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 yWindow="420" windowWidth="25440" windowHeight="11760" tabRatio="792"/>
  </bookViews>
  <sheets>
    <sheet name="ToC" sheetId="131" r:id="rId1"/>
    <sheet name="T00.01" sheetId="177" r:id="rId2"/>
    <sheet name="T01.01" sheetId="178" r:id="rId3"/>
    <sheet name="T01.02" sheetId="107" r:id="rId4"/>
    <sheet name="T02.01.1" sheetId="8" r:id="rId5"/>
    <sheet name="T02.01.2" sheetId="9" r:id="rId6"/>
    <sheet name="T02.01.3(geo)" sheetId="49" r:id="rId7"/>
    <sheet name="T02.01.3(size)" sheetId="50" r:id="rId8"/>
    <sheet name="T02.01.3(risk)" sheetId="51" r:id="rId9"/>
    <sheet name="T02.02.1" sheetId="11" r:id="rId10"/>
    <sheet name="T02.02.2" sheetId="12" r:id="rId11"/>
    <sheet name="T02.02.3(geo)" sheetId="64" r:id="rId12"/>
    <sheet name="T02.02.3(size)" sheetId="65" r:id="rId13"/>
    <sheet name="T02.02.3(risk)" sheetId="66" r:id="rId14"/>
    <sheet name="T02.03.1" sheetId="14" r:id="rId15"/>
    <sheet name="T02.03.2 (1of2)" sheetId="15" r:id="rId16"/>
    <sheet name="T02.03.2 (2of2)" sheetId="74" r:id="rId17"/>
    <sheet name="T02.03.3(geo)" sheetId="43" r:id="rId18"/>
    <sheet name="T02.03.3(size)" sheetId="44" r:id="rId19"/>
    <sheet name="T02.03.3(risk)" sheetId="45" r:id="rId20"/>
    <sheet name="T02.04.1" sheetId="17" r:id="rId21"/>
    <sheet name="T02.04.2 (1of2)" sheetId="18" r:id="rId22"/>
    <sheet name="T02.04.2 (2of2)" sheetId="68" r:id="rId23"/>
    <sheet name="T02.04.3(geo)" sheetId="54" r:id="rId24"/>
    <sheet name="T02.04.3(size)" sheetId="55" r:id="rId25"/>
    <sheet name="T02.04.3(risk)" sheetId="56" r:id="rId26"/>
    <sheet name="T02.05.1" sheetId="172" r:id="rId27"/>
    <sheet name="T02.05.2 (1of2)" sheetId="173" r:id="rId28"/>
    <sheet name="T02.05.2 (2of2)" sheetId="174" r:id="rId29"/>
    <sheet name="T02.05.3(size)" sheetId="175" r:id="rId30"/>
    <sheet name="T02.05.3(risk)" sheetId="176" r:id="rId31"/>
    <sheet name="T03.01.1" sheetId="112" r:id="rId32"/>
    <sheet name="T03.01.2" sheetId="22" r:id="rId33"/>
    <sheet name="T03.01.3(geo)" sheetId="71" r:id="rId34"/>
    <sheet name="T03.01.3(size)" sheetId="72" r:id="rId35"/>
    <sheet name="T03.01.3(risk)" sheetId="73" r:id="rId36"/>
    <sheet name="T03.02.1" sheetId="24" r:id="rId37"/>
    <sheet name="T03.02.2" sheetId="25" r:id="rId38"/>
    <sheet name="T03.02.3(geo)" sheetId="77" r:id="rId39"/>
    <sheet name="T03.02.3(size)" sheetId="78" r:id="rId40"/>
    <sheet name="T03.03.1" sheetId="132" r:id="rId41"/>
    <sheet name="T03.03.2 (1of2)" sheetId="133" r:id="rId42"/>
    <sheet name="T03.03.2 (2of2)" sheetId="134" r:id="rId43"/>
    <sheet name="T03.03.3(geo)" sheetId="137" r:id="rId44"/>
    <sheet name="T03.03.3(size)" sheetId="138" r:id="rId45"/>
    <sheet name="T03.03.3(risk)" sheetId="139" r:id="rId46"/>
    <sheet name="T03.04.1" sheetId="140" r:id="rId47"/>
    <sheet name="T03.04.2" sheetId="141" r:id="rId48"/>
    <sheet name="T03.04.3(geo)" sheetId="144" r:id="rId49"/>
    <sheet name="T03.04.3(size)" sheetId="145" r:id="rId50"/>
    <sheet name="T03.05.1" sheetId="27" r:id="rId51"/>
    <sheet name="T03.05.2 (1of2)" sheetId="28" r:id="rId52"/>
    <sheet name="T03.05.2 (2of2)" sheetId="80" r:id="rId53"/>
    <sheet name="T03.05.3(geo)" sheetId="59" r:id="rId54"/>
    <sheet name="T03.05.3(size)" sheetId="60" r:id="rId55"/>
    <sheet name="T03.05.3(risk)" sheetId="61" r:id="rId56"/>
    <sheet name="T03.06" sheetId="181" r:id="rId57"/>
    <sheet name="T04.01" sheetId="114" r:id="rId58"/>
    <sheet name="T04.02.1" sheetId="115" r:id="rId59"/>
    <sheet name="T04.02.2" sheetId="116" r:id="rId60"/>
    <sheet name="T04.02.3(geo)" sheetId="119" r:id="rId61"/>
    <sheet name="T04.02.3(size)" sheetId="120" r:id="rId62"/>
    <sheet name="T04.02.3(risk)" sheetId="121" r:id="rId63"/>
    <sheet name="T04.03.1" sheetId="123" r:id="rId64"/>
    <sheet name="T04.03.2" sheetId="124" r:id="rId65"/>
    <sheet name="T04.03.3(geo)" sheetId="127" r:id="rId66"/>
    <sheet name="T04.03.3(size)" sheetId="128" r:id="rId67"/>
    <sheet name="T04.03.3(risk)" sheetId="129" r:id="rId68"/>
    <sheet name="T04.04.1" sheetId="182" r:id="rId69"/>
    <sheet name="T04.04.2" sheetId="183" r:id="rId70"/>
    <sheet name="T04.04.3(geo)" sheetId="184" r:id="rId71"/>
    <sheet name="T04.04.3(size)" sheetId="185" r:id="rId72"/>
    <sheet name="T04.04.3(risk)" sheetId="186" r:id="rId73"/>
    <sheet name="T05.01.1" sheetId="36" r:id="rId74"/>
    <sheet name="T05.01.2" sheetId="37" r:id="rId75"/>
    <sheet name="T05.01.3(geo)" sheetId="93" r:id="rId76"/>
    <sheet name="T05.01.3(size)" sheetId="94" r:id="rId77"/>
    <sheet name="T05.01.3(risk)" sheetId="95" r:id="rId78"/>
    <sheet name="T06.01.1" sheetId="146" r:id="rId79"/>
    <sheet name="T06.01.2 (1of2)" sheetId="147" r:id="rId80"/>
    <sheet name="T06.01.2 (2of2)" sheetId="148" r:id="rId81"/>
    <sheet name="T06.01.3(geo)" sheetId="151" r:id="rId82"/>
    <sheet name="T06.01.3(size)" sheetId="152" r:id="rId83"/>
    <sheet name="T06.01.3(risk)" sheetId="153" r:id="rId84"/>
    <sheet name="T06.02.1" sheetId="154" r:id="rId85"/>
    <sheet name="T06.02.2" sheetId="155" r:id="rId86"/>
    <sheet name="T06.02.3(geo)" sheetId="158" r:id="rId87"/>
    <sheet name="T06.02.3(size)" sheetId="159" r:id="rId88"/>
    <sheet name="Copyright" sheetId="113" r:id="rId8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<sst xmlns="http://schemas.openxmlformats.org/spreadsheetml/2006/main" count="3957" uniqueCount="685">
  <si>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</si>
  <si>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</si>
  <si>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</si>
  <si>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</si>
  <si>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</si>
  <si>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</si>
  <si>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</si>
  <si>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</si>
  <si>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</si>
  <si>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</si>
  <si>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</si>
  <si>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</si>
  <si>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</si>
  <si>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</si>
  <si>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</si>
  <si>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</si>
  <si>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</si>
  <si>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</si>
  <si>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</si>
  <si>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</si>
  <si>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</si>
  <si>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</si>
  <si>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</si>
  <si>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</si>
  <si>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</si>
  <si>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</si>
  <si>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</si>
  <si>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</si>
  <si>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</si>
  <si>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</si>
  <si>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</si>
  <si>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</si>
  <si>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</si>
  <si>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</si>
  <si>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</si>
  <si>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</si>
  <si>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</si>
  <si>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</si>
  <si>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</si>
  <si>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</si>
  <si>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</si>
  <si>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</si>
  <si>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</si>
  <si>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</si>
  <si>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</si>
  <si>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</si>
  <si>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</si>
  <si>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</si>
  <si>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</si>
  <si>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</si>
  <si>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</si>
  <si>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</si>
  <si>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</si>
  <si>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</si>
  <si>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</si>
  <si>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</si>
  <si>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</si>
  <si>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</si>
  <si>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</si>
  <si>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</si>
  <si>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</si>
  <si>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</si>
  <si>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</si>
  <si>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</si>
  <si>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Composition of liabilities and equity by country</t>
  </si>
  <si>
    <t>Composition of assets by country</t>
  </si>
  <si>
    <t>Key performance indicators by country</t>
  </si>
  <si>
    <t>Concentration of total assets</t>
  </si>
  <si>
    <t>Non-performing loans ratio</t>
  </si>
  <si>
    <t>Liabilities and equity</t>
  </si>
  <si>
    <t>Total deposits to non-financial corporations and households</t>
  </si>
  <si>
    <t>Assets</t>
  </si>
  <si>
    <t>T02.04.2 Composition of liabilities and equity by country/2</t>
  </si>
  <si>
    <t>T02.04.2 Composition of liabilities and equity by country/1</t>
  </si>
  <si>
    <t>T02.03.2 Composition of assets by country/1</t>
  </si>
  <si>
    <t>T02.03.2 Composition of assets by country/2</t>
  </si>
  <si>
    <t>Forborne exposures</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</si>
  <si>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</si>
  <si>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</si>
  <si>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</si>
  <si>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</si>
  <si>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</si>
  <si>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</si>
  <si>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</si>
  <si>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</si>
  <si>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Ratio</t>
  </si>
  <si>
    <t>Exchange differences, net</t>
  </si>
  <si>
    <t>T02.01.3 Profit and loss figures by classification (size)</t>
  </si>
  <si>
    <t>Return on equity 
(RoE)</t>
  </si>
  <si>
    <t>Return on assets 
(RoA)</t>
  </si>
  <si>
    <t>T02.02.3 Key performance indicators by classification (size)</t>
  </si>
  <si>
    <t>T02.03.3 Composition of assets by classification (size)</t>
  </si>
  <si>
    <t>Paid-up capital</t>
  </si>
  <si>
    <t>Reserves</t>
  </si>
  <si>
    <t>Other comprehensive income</t>
  </si>
  <si>
    <t>T02.04.3 Composition of liabilities and equity by classification (size)</t>
  </si>
  <si>
    <t>Non-performing loans and advances</t>
  </si>
  <si>
    <r>
      <t xml:space="preserve">Slovakia </t>
    </r>
    <r>
      <rPr>
        <vertAlign val="superscript"/>
        <sz val="7"/>
        <rFont val="Arial"/>
        <family val="2"/>
      </rPr>
      <t>1)</t>
    </r>
  </si>
  <si>
    <t>(number of institutions)</t>
  </si>
  <si>
    <r>
      <t xml:space="preserve">Slovakia </t>
    </r>
    <r>
      <rPr>
        <vertAlign val="superscript"/>
        <sz val="7"/>
        <rFont val="Arial"/>
        <family val="2"/>
      </rPr>
      <t>3)</t>
    </r>
  </si>
  <si>
    <t>(EUR billions; percentages)</t>
  </si>
  <si>
    <t>T02.01.1 Profit and loss figures by reference period</t>
  </si>
  <si>
    <t>T02.02.1 Key performance indicators by reference period</t>
  </si>
  <si>
    <t>T02.03.1 Composition of assets by reference period</t>
  </si>
  <si>
    <t>T02.04.1 Composition of liabilities and equity by reference period</t>
  </si>
  <si>
    <r>
      <t xml:space="preserve">G-SIBs </t>
    </r>
    <r>
      <rPr>
        <vertAlign val="superscript"/>
        <sz val="7"/>
        <rFont val="Arial"/>
        <family val="2"/>
      </rPr>
      <t>3)</t>
    </r>
  </si>
  <si>
    <t>Item</t>
  </si>
  <si>
    <t>Cash, cash balances at central banks, other demand deposits</t>
  </si>
  <si>
    <t>Profit and loss figures by classification</t>
  </si>
  <si>
    <t>Key performance indicators by classification</t>
  </si>
  <si>
    <t>Composition of assets by classification</t>
  </si>
  <si>
    <t>Composition of liabilities and equity by classification</t>
  </si>
  <si>
    <t>Loan-to-deposit ratio by classification</t>
  </si>
  <si>
    <t>Tax expenses or income</t>
  </si>
  <si>
    <t>Administrative expenses and depreciation</t>
  </si>
  <si>
    <r>
      <t xml:space="preserve">G-SIBs </t>
    </r>
    <r>
      <rPr>
        <vertAlign val="superscript"/>
        <sz val="7"/>
        <rFont val="Arial"/>
        <family val="2"/>
      </rPr>
      <t>1)</t>
    </r>
  </si>
  <si>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</si>
  <si>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</si>
  <si>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</si>
  <si>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</si>
  <si>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</si>
  <si>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</si>
  <si>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</si>
  <si>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</si>
  <si>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</si>
  <si>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</si>
  <si>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</si>
  <si>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r>
      <t xml:space="preserve">Banks with significant domestic exposures </t>
    </r>
    <r>
      <rPr>
        <vertAlign val="superscript"/>
        <sz val="7"/>
        <rFont val="Arial"/>
        <family val="2"/>
      </rPr>
      <t>1)</t>
    </r>
  </si>
  <si>
    <t>Banks with largest non-domestic exposures</t>
  </si>
  <si>
    <t>Banks with total assets</t>
  </si>
  <si>
    <t>Banks with medium, high risk and non-rated</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</si>
  <si>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</si>
  <si>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</si>
  <si>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</si>
  <si>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rFont val="Arial"/>
        <family val="2"/>
      </rPr>
      <t>3)</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</si>
  <si>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</si>
  <si>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</si>
  <si>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</si>
  <si>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</si>
  <si>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</si>
  <si>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</si>
  <si>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t>Less than €30 billion</t>
  </si>
  <si>
    <t>Between €100 billion and €200 billion</t>
  </si>
  <si>
    <t>Between €30 billion and €100 billion</t>
  </si>
  <si>
    <t>(cumulative percentages of total assets)</t>
  </si>
  <si>
    <t>Debt securities</t>
  </si>
  <si>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</si>
  <si>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</si>
  <si>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</si>
  <si>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</si>
  <si>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</si>
  <si>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</si>
  <si>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</si>
  <si>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</si>
  <si>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</si>
  <si>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</si>
  <si>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</si>
  <si>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</si>
  <si>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</si>
  <si>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</si>
  <si>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</si>
  <si>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</si>
  <si>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</si>
  <si>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</si>
  <si>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Impairment and provisions </t>
    </r>
    <r>
      <rPr>
        <vertAlign val="superscript"/>
        <sz val="7"/>
        <rFont val="Arial"/>
        <family val="2"/>
      </rPr>
      <t>4)</t>
    </r>
  </si>
  <si>
    <r>
      <t xml:space="preserve">G-SIBs </t>
    </r>
    <r>
      <rPr>
        <vertAlign val="superscript"/>
        <sz val="7"/>
        <color theme="0"/>
        <rFont val="Arial"/>
        <family val="2"/>
      </rPr>
      <t>6)</t>
    </r>
  </si>
  <si>
    <r>
      <t xml:space="preserve">Impairment and provisions </t>
    </r>
    <r>
      <rPr>
        <vertAlign val="superscript"/>
        <sz val="7"/>
        <rFont val="Arial"/>
        <family val="2"/>
      </rPr>
      <t>5)</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</si>
  <si>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</si>
  <si>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</si>
  <si>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</si>
  <si>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</si>
  <si>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</si>
  <si>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</si>
  <si>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</si>
  <si>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</si>
  <si>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</si>
  <si>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Loans and advances </t>
    </r>
    <r>
      <rPr>
        <vertAlign val="superscript"/>
        <sz val="7"/>
        <rFont val="Arial"/>
        <family val="2"/>
      </rPr>
      <t>1)</t>
    </r>
  </si>
  <si>
    <r>
      <t xml:space="preserve">Slovakia </t>
    </r>
    <r>
      <rPr>
        <vertAlign val="superscript"/>
        <sz val="7"/>
        <rFont val="Arial"/>
        <family val="2"/>
      </rPr>
      <t>2)</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</si>
  <si>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</si>
  <si>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</si>
  <si>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Total risk exposure amount</t>
    </r>
    <r>
      <rPr>
        <vertAlign val="superscript"/>
        <sz val="7"/>
        <color theme="0"/>
        <rFont val="Arial"/>
        <family val="2"/>
      </rPr>
      <t xml:space="preserve"> </t>
    </r>
  </si>
  <si>
    <t>Standardised approach (SA)</t>
  </si>
  <si>
    <t>Credit risk-weighted exposure amounts</t>
  </si>
  <si>
    <t>CET1 ratio &gt; 20%</t>
  </si>
  <si>
    <t>Total loans and advances to non-financial corporations and households</t>
  </si>
  <si>
    <t>Total loans and advances
to non-financial corporations and households</t>
  </si>
  <si>
    <t>Total deposits 
to non-financial corporations and households</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</si>
  <si>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</si>
  <si>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</si>
  <si>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</si>
  <si>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t>-</t>
  </si>
  <si>
    <t xml:space="preserve"> </t>
  </si>
  <si>
    <t>Liquidity coverage ratio by reference period</t>
  </si>
  <si>
    <t>Liquidity coverage ratio by country</t>
  </si>
  <si>
    <t>Liquidity coverage ratio by classification</t>
  </si>
  <si>
    <t>Liquidity coverage ratio band by reference period</t>
  </si>
  <si>
    <t>Liquidity coverage ratio band by country</t>
  </si>
  <si>
    <t>Liquidity coverage ratio band by classification</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</si>
  <si>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</si>
  <si>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</si>
  <si>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</si>
  <si>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</si>
  <si>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</si>
  <si>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</si>
  <si>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</si>
  <si>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</si>
  <si>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</si>
  <si>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</si>
  <si>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</si>
  <si>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</si>
  <si>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</si>
  <si>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</si>
  <si>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</si>
  <si>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r>
      <t>Slovakia</t>
    </r>
    <r>
      <rPr>
        <vertAlign val="superscript"/>
        <sz val="7"/>
        <color theme="0"/>
        <rFont val="Arial"/>
        <family val="2"/>
      </rPr>
      <t xml:space="preserve"> 1)</t>
    </r>
  </si>
  <si>
    <t>T03.03.2 Leverage ratios by country/2</t>
  </si>
  <si>
    <r>
      <t xml:space="preserve">Banks with significant domestic exposures </t>
    </r>
    <r>
      <rPr>
        <vertAlign val="superscript"/>
        <sz val="7"/>
        <color theme="0"/>
        <rFont val="Arial"/>
        <family val="2"/>
      </rPr>
      <t>1)</t>
    </r>
  </si>
  <si>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</si>
  <si>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</si>
  <si>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</si>
  <si>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</si>
  <si>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</si>
  <si>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</si>
  <si>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</si>
  <si>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t>T03.04.2 Leverage ratio band by country</t>
  </si>
  <si>
    <t>T03.04.3 Leverage ratio band by classification (size)</t>
  </si>
  <si>
    <r>
      <t>T03.05.3 Risk exposures composition by classification (risk-based)</t>
    </r>
    <r>
      <rPr>
        <b/>
        <vertAlign val="superscript"/>
        <sz val="10"/>
        <rFont val="Arial"/>
        <family val="2"/>
      </rPr>
      <t xml:space="preserve"> 1)</t>
    </r>
  </si>
  <si>
    <t>T03.05.3 Risk exposures composition by classification (size)</t>
  </si>
  <si>
    <t>T03.05.2 Risk exposures composition by country/2</t>
  </si>
  <si>
    <t>T03.05.2 Risk exposures composition by country/1</t>
  </si>
  <si>
    <t>T03.05.1 Risk exposures composition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</si>
  <si>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</si>
  <si>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</si>
  <si>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</si>
  <si>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</si>
  <si>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</si>
  <si>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</si>
  <si>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</si>
  <si>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</si>
  <si>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</si>
  <si>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</si>
  <si>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</si>
  <si>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</si>
  <si>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</si>
  <si>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</si>
  <si>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</si>
  <si>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</si>
  <si>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</si>
  <si>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r>
      <t>Slovakia</t>
    </r>
    <r>
      <rPr>
        <vertAlign val="superscript"/>
        <sz val="7"/>
        <color theme="0"/>
        <rFont val="Arial"/>
        <family val="2"/>
      </rPr>
      <t xml:space="preserve"> 3)</t>
    </r>
  </si>
  <si>
    <r>
      <t>G-SIBs</t>
    </r>
    <r>
      <rPr>
        <vertAlign val="superscript"/>
        <sz val="7"/>
        <color theme="0"/>
        <rFont val="Arial"/>
        <family val="2"/>
      </rPr>
      <t xml:space="preserve"> 3)</t>
    </r>
  </si>
  <si>
    <r>
      <t xml:space="preserve">Excluding EHQCB </t>
    </r>
    <r>
      <rPr>
        <vertAlign val="superscript"/>
        <sz val="7"/>
        <color theme="1"/>
        <rFont val="Arial"/>
        <family val="2"/>
      </rPr>
      <t>3)</t>
    </r>
  </si>
  <si>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</si>
  <si>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</si>
  <si>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</si>
  <si>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</si>
  <si>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</si>
  <si>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</si>
  <si>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</si>
  <si>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</si>
  <si>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</si>
  <si>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(size)</t>
  </si>
  <si>
    <r>
      <t>T03.01.3 Total capital ratio and its components by classification (risk-based)</t>
    </r>
    <r>
      <rPr>
        <b/>
        <vertAlign val="superscript"/>
        <sz val="10"/>
        <rFont val="Arial"/>
        <family val="2"/>
      </rPr>
      <t xml:space="preserve"> 1)</t>
    </r>
  </si>
  <si>
    <t>T03.02.1 CET1 ratio band by reference period</t>
  </si>
  <si>
    <t>T03.02.2 CET1 ratio band by country</t>
  </si>
  <si>
    <t>T03.02.3 CET1 ratio band by classification (size)</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</si>
  <si>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</si>
  <si>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</si>
  <si>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</si>
  <si>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</si>
  <si>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</si>
  <si>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</si>
  <si>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</si>
  <si>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</si>
  <si>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</si>
  <si>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r>
      <t>LCR</t>
    </r>
    <r>
      <rPr>
        <vertAlign val="superscript"/>
        <sz val="7"/>
        <color theme="0"/>
        <rFont val="Arial"/>
        <family val="2"/>
      </rPr>
      <t xml:space="preserve"> 3)</t>
    </r>
    <r>
      <rPr>
        <sz val="7"/>
        <color theme="0"/>
        <rFont val="Arial"/>
        <family val="2"/>
      </rPr>
      <t xml:space="preserve"> ≤ 100%</t>
    </r>
  </si>
  <si>
    <t>C</t>
  </si>
  <si>
    <t xml:space="preserve">2467-4303 (pdf) </t>
  </si>
  <si>
    <r>
      <t xml:space="preserve">CET1 ratio </t>
    </r>
    <r>
      <rPr>
        <vertAlign val="superscript"/>
        <sz val="7"/>
        <rFont val="Arial"/>
        <family val="2"/>
      </rPr>
      <t>1) 2)</t>
    </r>
  </si>
  <si>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</si>
  <si>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</si>
  <si>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</si>
  <si>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t>T02.01.3 Profit and loss figures by classification (geographical diversification)</t>
  </si>
  <si>
    <t>T02.02.3 Key performance indicators by classification (geographical diversification)</t>
  </si>
  <si>
    <t>T02.03.3 Composition of assets by classification (geographical diversification)</t>
  </si>
  <si>
    <t>T02.04.3 Composition of liabilities and equity by classification (geographical diversification)</t>
  </si>
  <si>
    <t>T03.01.3 Total capital ratio and its components by classification (geographical diversification)</t>
  </si>
  <si>
    <t>T03.02.3 CET1 ratio band by classification (geographical diversification)</t>
  </si>
  <si>
    <t>T03.03.3 Leverage ratios by classification (geographical diversification)</t>
  </si>
  <si>
    <t>T03.04.3 Leverage ratio band by classification (geographical diversification)</t>
  </si>
  <si>
    <t>T03.05.3 Risk exposures composition by classification (geographical diversification)</t>
  </si>
  <si>
    <t>Q2 2018</t>
  </si>
  <si>
    <r>
      <t>Profit and loss before tax</t>
    </r>
    <r>
      <rPr>
        <b/>
        <vertAlign val="superscript"/>
        <sz val="7"/>
        <rFont val="Arial"/>
        <family val="2"/>
      </rPr>
      <t xml:space="preserve"> 5)</t>
    </r>
  </si>
  <si>
    <r>
      <t xml:space="preserve">Slovakia </t>
    </r>
    <r>
      <rPr>
        <vertAlign val="superscript"/>
        <sz val="7"/>
        <color theme="0"/>
        <rFont val="Arial"/>
        <family val="2"/>
      </rPr>
      <t>6)</t>
    </r>
  </si>
  <si>
    <t>SSM</t>
  </si>
  <si>
    <r>
      <t xml:space="preserve">RoW </t>
    </r>
    <r>
      <rPr>
        <vertAlign val="superscript"/>
        <sz val="7"/>
        <color theme="0"/>
        <rFont val="Arial"/>
        <family val="2"/>
      </rPr>
      <t>9)</t>
    </r>
  </si>
  <si>
    <t>More than €200 billion</t>
  </si>
  <si>
    <r>
      <t>Profit and loss before tax</t>
    </r>
    <r>
      <rPr>
        <b/>
        <vertAlign val="superscript"/>
        <sz val="7"/>
        <rFont val="Arial"/>
        <family val="2"/>
      </rPr>
      <t xml:space="preserve"> 6)</t>
    </r>
  </si>
  <si>
    <r>
      <t xml:space="preserve">RoW </t>
    </r>
    <r>
      <rPr>
        <i/>
        <vertAlign val="superscript"/>
        <sz val="7"/>
        <rFont val="Arial"/>
        <family val="2"/>
      </rPr>
      <t>6)</t>
    </r>
  </si>
  <si>
    <r>
      <t xml:space="preserve">Other assets </t>
    </r>
    <r>
      <rPr>
        <b/>
        <vertAlign val="superscript"/>
        <sz val="7"/>
        <rFont val="Arial"/>
        <family val="2"/>
      </rPr>
      <t>1)</t>
    </r>
  </si>
  <si>
    <r>
      <t xml:space="preserve">Other assets </t>
    </r>
    <r>
      <rPr>
        <b/>
        <vertAlign val="superscript"/>
        <sz val="7"/>
        <color theme="1"/>
        <rFont val="Arial"/>
        <family val="2"/>
      </rPr>
      <t>1)</t>
    </r>
  </si>
  <si>
    <t xml:space="preserve">SSM </t>
  </si>
  <si>
    <r>
      <t xml:space="preserve">Other assets </t>
    </r>
    <r>
      <rPr>
        <b/>
        <vertAlign val="superscript"/>
        <sz val="7"/>
        <color theme="1"/>
        <rFont val="Arial"/>
        <family val="2"/>
      </rPr>
      <t>2)</t>
    </r>
  </si>
  <si>
    <r>
      <t xml:space="preserve">Non-SSM 
EEA </t>
    </r>
    <r>
      <rPr>
        <vertAlign val="superscript"/>
        <sz val="7"/>
        <color theme="0"/>
        <rFont val="Arial"/>
        <family val="2"/>
      </rPr>
      <t>5)</t>
    </r>
  </si>
  <si>
    <r>
      <t xml:space="preserve">Non-EEA 
Europe </t>
    </r>
    <r>
      <rPr>
        <vertAlign val="superscript"/>
        <sz val="7"/>
        <color theme="0"/>
        <rFont val="Arial"/>
        <family val="2"/>
      </rPr>
      <t>6)</t>
    </r>
  </si>
  <si>
    <r>
      <t xml:space="preserve">RoW </t>
    </r>
    <r>
      <rPr>
        <vertAlign val="superscript"/>
        <sz val="7"/>
        <color theme="0"/>
        <rFont val="Arial"/>
        <family val="2"/>
      </rPr>
      <t>7)</t>
    </r>
  </si>
  <si>
    <t>T02.05.1 Total exposure to general governments by country of the counterparty by reference period</t>
  </si>
  <si>
    <t>T02.05.2 Total exposure to general governments by country of the counterparty by country/1</t>
  </si>
  <si>
    <t>T02.05.2 Total exposure to general governments by country of the counterparty by country/2</t>
  </si>
  <si>
    <t>Slovakia</t>
  </si>
  <si>
    <t>T02.05.3 Total exposure to general governments by country of the counterparty by classification (size)</t>
  </si>
  <si>
    <r>
      <t xml:space="preserve">T02.05.3 Total exposure to general governments by country of the counterparty by classification (risk-based) </t>
    </r>
    <r>
      <rPr>
        <b/>
        <vertAlign val="superscript"/>
        <sz val="10"/>
        <rFont val="Arial"/>
        <family val="2"/>
      </rPr>
      <t>1)</t>
    </r>
  </si>
  <si>
    <r>
      <t xml:space="preserve">Non-SSM EEA </t>
    </r>
    <r>
      <rPr>
        <b/>
        <vertAlign val="superscript"/>
        <sz val="7"/>
        <rFont val="Arial"/>
        <family val="2"/>
      </rPr>
      <t>2)</t>
    </r>
    <r>
      <rPr>
        <b/>
        <sz val="7"/>
        <rFont val="Arial"/>
        <family val="2"/>
      </rPr>
      <t xml:space="preserve"> </t>
    </r>
  </si>
  <si>
    <r>
      <t xml:space="preserve">Non-EEA Europe </t>
    </r>
    <r>
      <rPr>
        <b/>
        <vertAlign val="superscript"/>
        <sz val="7"/>
        <rFont val="Arial"/>
        <family val="2"/>
      </rPr>
      <t>3)</t>
    </r>
  </si>
  <si>
    <r>
      <t xml:space="preserve">RoW </t>
    </r>
    <r>
      <rPr>
        <b/>
        <vertAlign val="superscript"/>
        <sz val="7"/>
        <rFont val="Arial"/>
        <family val="2"/>
      </rPr>
      <t>4)</t>
    </r>
  </si>
  <si>
    <r>
      <t xml:space="preserve">Total non-domestic unallocated exposure </t>
    </r>
    <r>
      <rPr>
        <b/>
        <vertAlign val="superscript"/>
        <sz val="7"/>
        <rFont val="Arial"/>
        <family val="2"/>
      </rPr>
      <t>5)</t>
    </r>
  </si>
  <si>
    <r>
      <t xml:space="preserve">Non-SSM 
EEA </t>
    </r>
    <r>
      <rPr>
        <vertAlign val="superscript"/>
        <sz val="7"/>
        <color theme="0"/>
        <rFont val="Arial"/>
        <family val="2"/>
      </rPr>
      <t>2)</t>
    </r>
  </si>
  <si>
    <r>
      <t>Non-EEA 
Europe</t>
    </r>
    <r>
      <rPr>
        <vertAlign val="superscript"/>
        <sz val="7"/>
        <color theme="0"/>
        <rFont val="Arial"/>
        <family val="2"/>
      </rPr>
      <t xml:space="preserve"> 3)</t>
    </r>
  </si>
  <si>
    <r>
      <t xml:space="preserve">RoW </t>
    </r>
    <r>
      <rPr>
        <vertAlign val="superscript"/>
        <sz val="7"/>
        <color theme="0"/>
        <rFont val="Arial"/>
        <family val="2"/>
      </rPr>
      <t>4)</t>
    </r>
  </si>
  <si>
    <t xml:space="preserve">Internal ratings based approach (IRB) </t>
  </si>
  <si>
    <t>Overview</t>
  </si>
  <si>
    <t>Significant institutions by country and classification</t>
  </si>
  <si>
    <t>T01.02 Concentration of total assets</t>
  </si>
  <si>
    <t>Total exposure to general governments by country of the counterparty by reference period</t>
  </si>
  <si>
    <t>Total exposure to general governments by country of the counterparty by country</t>
  </si>
  <si>
    <t>Total exposure to general governments by country of the counterparty by classification</t>
  </si>
  <si>
    <t>IRB credit risk parameters by residence of the obligor</t>
  </si>
  <si>
    <t>Asset quality: fair value hierarchy by reference period</t>
  </si>
  <si>
    <t>Asset quality: fair value hierarchy by country</t>
  </si>
  <si>
    <t>Asset quality: fair value hierarchy by classification</t>
  </si>
  <si>
    <t>(EUR billions; percentages; number of institutions)</t>
  </si>
  <si>
    <t>Main figures</t>
  </si>
  <si>
    <t>Q1 2018</t>
  </si>
  <si>
    <t>Number of SIs</t>
  </si>
  <si>
    <t>Full sample</t>
  </si>
  <si>
    <t>Balance sheet composition</t>
  </si>
  <si>
    <t>Total liabilities</t>
  </si>
  <si>
    <t>Key indicators</t>
  </si>
  <si>
    <t>Return on equity</t>
  </si>
  <si>
    <t>Cost-to-income ratio</t>
  </si>
  <si>
    <t>Capital adequacy and leverage</t>
  </si>
  <si>
    <t>Asset quality</t>
  </si>
  <si>
    <t>Funding</t>
  </si>
  <si>
    <t>Liquidity</t>
  </si>
  <si>
    <t>Country</t>
  </si>
  <si>
    <t>Size</t>
  </si>
  <si>
    <t>Geographical diversification</t>
  </si>
  <si>
    <t>T01.01 Significant institutions by country and classification</t>
  </si>
  <si>
    <r>
      <t xml:space="preserve">Profit and loss </t>
    </r>
    <r>
      <rPr>
        <b/>
        <vertAlign val="superscript"/>
        <sz val="7"/>
        <color theme="0"/>
        <rFont val="Arial"/>
        <family val="2"/>
      </rPr>
      <t>1) 2)</t>
    </r>
  </si>
  <si>
    <r>
      <t xml:space="preserve">Indicator </t>
    </r>
    <r>
      <rPr>
        <b/>
        <vertAlign val="superscript"/>
        <sz val="7"/>
        <color theme="0"/>
        <rFont val="Arial"/>
        <family val="2"/>
      </rPr>
      <t>1)</t>
    </r>
    <r>
      <rPr>
        <b/>
        <sz val="7"/>
        <color theme="0"/>
        <rFont val="Arial"/>
        <family val="2"/>
      </rPr>
      <t xml:space="preserve"> </t>
    </r>
    <r>
      <rPr>
        <b/>
        <vertAlign val="superscript"/>
        <sz val="7"/>
        <color theme="0"/>
        <rFont val="Arial"/>
        <family val="2"/>
      </rPr>
      <t>2)</t>
    </r>
  </si>
  <si>
    <t>T06.02.3 Liquidity coverage ratio band by classification (geographical diversification)</t>
  </si>
  <si>
    <t>T06.02.2 Liquidity coverage ratio band by country</t>
  </si>
  <si>
    <t>T06.02.1 Liquidity coverage ratio band by reference period</t>
  </si>
  <si>
    <r>
      <t>T06.01.3 Liquidity coverage ratio by classification (risk-based)</t>
    </r>
    <r>
      <rPr>
        <b/>
        <vertAlign val="superscript"/>
        <sz val="10"/>
        <rFont val="Arial"/>
        <family val="2"/>
      </rPr>
      <t xml:space="preserve"> 1)</t>
    </r>
  </si>
  <si>
    <t>T06.02.3 Liquidity coverage ratio band by classification (size)</t>
  </si>
  <si>
    <t>T06.01.3 Liquidity coverage ratio by classification (geographical diversification)</t>
  </si>
  <si>
    <t>T06.01.3 Liquidity coverage ratio by classification (size)</t>
  </si>
  <si>
    <t>T06.01.2 Liquidity coverage ratio by country/2</t>
  </si>
  <si>
    <t>T06.01.2 Liquidity coverage ratio by country/1</t>
  </si>
  <si>
    <t>T06.01.1 Liquidity coverage ratio by reference period</t>
  </si>
  <si>
    <t>T05.01.1 Loan-to-deposit ratio by reference period</t>
  </si>
  <si>
    <t>T05.01.2 Loan-to-deposit ratio by country</t>
  </si>
  <si>
    <t>T05.01.3 Loan-to-deposit ratio by classification (geographical diversification)</t>
  </si>
  <si>
    <t>T05.01.3 Loan-to-deposit ratio by classification (size)</t>
  </si>
  <si>
    <r>
      <t>T05.01.3 Loan-to-deposit ratio by classification (risk-based)</t>
    </r>
    <r>
      <rPr>
        <b/>
        <vertAlign val="superscript"/>
        <sz val="10"/>
        <rFont val="Arial"/>
        <family val="2"/>
      </rPr>
      <t xml:space="preserve"> 1)</t>
    </r>
  </si>
  <si>
    <t>T03.06 IRB credit risk parameters by residence of the obligor</t>
  </si>
  <si>
    <t>AT</t>
  </si>
  <si>
    <t>BE</t>
  </si>
  <si>
    <t>CH</t>
  </si>
  <si>
    <t>CZ</t>
  </si>
  <si>
    <t>DE</t>
  </si>
  <si>
    <t>ES</t>
  </si>
  <si>
    <t>FR</t>
  </si>
  <si>
    <t>GB</t>
  </si>
  <si>
    <t>IE</t>
  </si>
  <si>
    <t>IT</t>
  </si>
  <si>
    <t>JP</t>
  </si>
  <si>
    <t>LU</t>
  </si>
  <si>
    <t>NL</t>
  </si>
  <si>
    <t>US</t>
  </si>
  <si>
    <t>PD assigned to the obligor grade or pool (%)</t>
  </si>
  <si>
    <t>Institutions</t>
  </si>
  <si>
    <t>Corporates</t>
  </si>
  <si>
    <t>of which: SME</t>
  </si>
  <si>
    <t>Retail</t>
  </si>
  <si>
    <t>Exposure value</t>
  </si>
  <si>
    <t>Risk weight (%)</t>
  </si>
  <si>
    <t>Type of instrument</t>
  </si>
  <si>
    <t>Fair value hierarchy</t>
  </si>
  <si>
    <t>Level 1</t>
  </si>
  <si>
    <t>Level 2</t>
  </si>
  <si>
    <t>Level 3</t>
  </si>
  <si>
    <t>(EUR billions, percentages)</t>
  </si>
  <si>
    <r>
      <t xml:space="preserve">Liquidity sample </t>
    </r>
    <r>
      <rPr>
        <vertAlign val="superscript"/>
        <sz val="7"/>
        <color theme="1"/>
        <rFont val="Arial"/>
        <family val="2"/>
      </rPr>
      <t>1)</t>
    </r>
  </si>
  <si>
    <r>
      <t xml:space="preserve">Non-SSM EEA </t>
    </r>
    <r>
      <rPr>
        <i/>
        <vertAlign val="superscript"/>
        <sz val="7"/>
        <rFont val="Arial"/>
        <family val="2"/>
      </rPr>
      <t>4)</t>
    </r>
  </si>
  <si>
    <r>
      <t xml:space="preserve">Non-EEA Europe </t>
    </r>
    <r>
      <rPr>
        <i/>
        <vertAlign val="superscript"/>
        <sz val="7"/>
        <rFont val="Arial"/>
        <family val="2"/>
      </rPr>
      <t>5)</t>
    </r>
  </si>
  <si>
    <t xml:space="preserve">Debt securities </t>
  </si>
  <si>
    <r>
      <t xml:space="preserve">CET 1 ratio </t>
    </r>
    <r>
      <rPr>
        <vertAlign val="superscript"/>
        <sz val="7"/>
        <color theme="1"/>
        <rFont val="Arial"/>
        <family val="2"/>
      </rPr>
      <t>2)</t>
    </r>
  </si>
  <si>
    <r>
      <t xml:space="preserve">Tier 1 ratio </t>
    </r>
    <r>
      <rPr>
        <vertAlign val="superscript"/>
        <sz val="7"/>
        <color theme="1"/>
        <rFont val="Arial"/>
        <family val="2"/>
      </rPr>
      <t>2)</t>
    </r>
  </si>
  <si>
    <r>
      <t xml:space="preserve">Total capital ratio </t>
    </r>
    <r>
      <rPr>
        <vertAlign val="superscript"/>
        <sz val="7"/>
        <color theme="1"/>
        <rFont val="Arial"/>
        <family val="2"/>
      </rPr>
      <t>2)</t>
    </r>
  </si>
  <si>
    <r>
      <t xml:space="preserve">Level 1 as a share of total assets </t>
    </r>
    <r>
      <rPr>
        <vertAlign val="superscript"/>
        <sz val="7"/>
        <color theme="1"/>
        <rFont val="Arial"/>
        <family val="2"/>
      </rPr>
      <t>3)</t>
    </r>
  </si>
  <si>
    <r>
      <t xml:space="preserve">Level 3 as a share of total assets </t>
    </r>
    <r>
      <rPr>
        <vertAlign val="superscript"/>
        <sz val="7"/>
        <color theme="1"/>
        <rFont val="Arial"/>
        <family val="2"/>
      </rPr>
      <t>3)</t>
    </r>
  </si>
  <si>
    <r>
      <t xml:space="preserve">Share of unencumbered assets </t>
    </r>
    <r>
      <rPr>
        <i/>
        <vertAlign val="superscript"/>
        <sz val="7"/>
        <rFont val="Arial"/>
        <family val="2"/>
      </rPr>
      <t>2)</t>
    </r>
  </si>
  <si>
    <r>
      <t xml:space="preserve">Share of encumbered assets </t>
    </r>
    <r>
      <rPr>
        <i/>
        <vertAlign val="superscript"/>
        <sz val="7"/>
        <rFont val="Arial"/>
        <family val="2"/>
      </rPr>
      <t>2)</t>
    </r>
  </si>
  <si>
    <r>
      <t xml:space="preserve">Banks with significant domestic exposures </t>
    </r>
    <r>
      <rPr>
        <vertAlign val="superscript"/>
        <sz val="7"/>
        <color theme="0"/>
        <rFont val="Arial"/>
        <family val="2"/>
      </rPr>
      <t>3)</t>
    </r>
  </si>
  <si>
    <r>
      <t xml:space="preserve">Non-SSM 
EEA </t>
    </r>
    <r>
      <rPr>
        <vertAlign val="superscript"/>
        <sz val="7"/>
        <color theme="0"/>
        <rFont val="Arial"/>
        <family val="2"/>
      </rPr>
      <t>4)</t>
    </r>
  </si>
  <si>
    <r>
      <t xml:space="preserve">Non-EEA 
Europe </t>
    </r>
    <r>
      <rPr>
        <vertAlign val="superscript"/>
        <sz val="7"/>
        <color theme="0"/>
        <rFont val="Arial"/>
        <family val="2"/>
      </rPr>
      <t>5)</t>
    </r>
  </si>
  <si>
    <r>
      <t xml:space="preserve">RoW </t>
    </r>
    <r>
      <rPr>
        <vertAlign val="superscript"/>
        <sz val="7"/>
        <color theme="0"/>
        <rFont val="Arial"/>
        <family val="2"/>
      </rPr>
      <t>6)</t>
    </r>
  </si>
  <si>
    <r>
      <t xml:space="preserve">G-SIBs </t>
    </r>
    <r>
      <rPr>
        <vertAlign val="superscript"/>
        <sz val="7"/>
        <color theme="0"/>
        <rFont val="Arial"/>
        <family val="2"/>
      </rPr>
      <t>3)</t>
    </r>
  </si>
  <si>
    <r>
      <t xml:space="preserve">Share of unencumbered assets </t>
    </r>
    <r>
      <rPr>
        <i/>
        <vertAlign val="superscript"/>
        <sz val="7"/>
        <rFont val="Arial"/>
        <family val="2"/>
      </rPr>
      <t>3)</t>
    </r>
  </si>
  <si>
    <r>
      <t xml:space="preserve">Share of encumbered assets </t>
    </r>
    <r>
      <rPr>
        <i/>
        <vertAlign val="superscript"/>
        <sz val="7"/>
        <rFont val="Arial"/>
        <family val="2"/>
      </rPr>
      <t>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</si>
  <si>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</si>
  <si>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</si>
  <si>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Non-SSM EEA </t>
    </r>
    <r>
      <rPr>
        <i/>
        <vertAlign val="superscript"/>
        <sz val="7"/>
        <rFont val="Arial"/>
        <family val="2"/>
      </rPr>
      <t>2)</t>
    </r>
  </si>
  <si>
    <r>
      <t xml:space="preserve">Non-EEA Europe </t>
    </r>
    <r>
      <rPr>
        <i/>
        <vertAlign val="superscript"/>
        <sz val="7"/>
        <rFont val="Arial"/>
        <family val="2"/>
      </rPr>
      <t>3)</t>
    </r>
  </si>
  <si>
    <r>
      <t xml:space="preserve">RoW </t>
    </r>
    <r>
      <rPr>
        <i/>
        <vertAlign val="superscript"/>
        <sz val="7"/>
        <rFont val="Arial"/>
        <family val="2"/>
      </rPr>
      <t>4)</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</si>
  <si>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</si>
  <si>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</si>
  <si>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Slovakia </t>
    </r>
    <r>
      <rPr>
        <vertAlign val="superscript"/>
        <sz val="7"/>
        <color theme="0"/>
        <rFont val="Arial"/>
        <family val="2"/>
      </rPr>
      <t>12)</t>
    </r>
  </si>
  <si>
    <r>
      <t xml:space="preserve">RoW </t>
    </r>
    <r>
      <rPr>
        <vertAlign val="superscript"/>
        <sz val="7"/>
        <color theme="0"/>
        <rFont val="Arial"/>
        <family val="2"/>
      </rPr>
      <t>15)</t>
    </r>
  </si>
  <si>
    <r>
      <t xml:space="preserve">G-SIBs </t>
    </r>
    <r>
      <rPr>
        <vertAlign val="superscript"/>
        <sz val="7"/>
        <color theme="0"/>
        <rFont val="Arial"/>
        <family val="2"/>
      </rPr>
      <t>12)</t>
    </r>
  </si>
  <si>
    <r>
      <t xml:space="preserve">Other </t>
    </r>
    <r>
      <rPr>
        <b/>
        <vertAlign val="superscript"/>
        <sz val="7"/>
        <rFont val="Arial"/>
        <family val="2"/>
      </rPr>
      <t>2)</t>
    </r>
  </si>
  <si>
    <r>
      <t>Non-SSM EEA</t>
    </r>
    <r>
      <rPr>
        <sz val="7"/>
        <rFont val="Arial"/>
        <family val="2"/>
      </rPr>
      <t xml:space="preserve"> </t>
    </r>
    <r>
      <rPr>
        <vertAlign val="superscript"/>
        <sz val="7"/>
        <rFont val="Arial"/>
        <family val="2"/>
      </rPr>
      <t>2)</t>
    </r>
  </si>
  <si>
    <r>
      <t xml:space="preserve">Non-EEA Europe </t>
    </r>
    <r>
      <rPr>
        <vertAlign val="superscript"/>
        <sz val="7"/>
        <rFont val="Arial"/>
        <family val="2"/>
      </rPr>
      <t>3)</t>
    </r>
  </si>
  <si>
    <r>
      <t>Non-EEA 
Europe</t>
    </r>
    <r>
      <rPr>
        <vertAlign val="superscript"/>
        <sz val="7"/>
        <color theme="0"/>
        <rFont val="Arial"/>
        <family val="2"/>
      </rPr>
      <t xml:space="preserve"> 5)</t>
    </r>
  </si>
  <si>
    <r>
      <t>LCR</t>
    </r>
    <r>
      <rPr>
        <vertAlign val="superscript"/>
        <sz val="7"/>
        <color theme="0"/>
        <rFont val="Arial"/>
        <family val="2"/>
      </rPr>
      <t xml:space="preserve"> 5)</t>
    </r>
    <r>
      <rPr>
        <sz val="7"/>
        <color theme="0"/>
        <rFont val="Arial"/>
        <family val="2"/>
      </rPr>
      <t xml:space="preserve"> ≤ 100%</t>
    </r>
  </si>
  <si>
    <r>
      <t>Residence of the obligor</t>
    </r>
    <r>
      <rPr>
        <vertAlign val="superscript"/>
        <sz val="7"/>
        <color rgb="FFFFFFFF"/>
        <rFont val="Arial"/>
        <family val="2"/>
      </rPr>
      <t>1)</t>
    </r>
  </si>
  <si>
    <r>
      <t xml:space="preserve">CET1 </t>
    </r>
    <r>
      <rPr>
        <vertAlign val="superscript"/>
        <sz val="7"/>
        <color theme="0"/>
        <rFont val="Arial"/>
        <family val="2"/>
      </rPr>
      <t>5) 6)</t>
    </r>
  </si>
  <si>
    <r>
      <t xml:space="preserve">Banks with significant domestic exposures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</si>
  <si>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</si>
  <si>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</si>
  <si>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Non-SSM
 EEA </t>
    </r>
    <r>
      <rPr>
        <vertAlign val="superscript"/>
        <sz val="7"/>
        <color theme="0"/>
        <rFont val="Arial"/>
        <family val="2"/>
      </rPr>
      <t>4)</t>
    </r>
  </si>
  <si>
    <r>
      <t>LCR</t>
    </r>
    <r>
      <rPr>
        <vertAlign val="superscript"/>
        <sz val="7"/>
        <color theme="0"/>
        <rFont val="Arial"/>
        <family val="2"/>
      </rPr>
      <t xml:space="preserve"> 2)</t>
    </r>
    <r>
      <rPr>
        <sz val="7"/>
        <color theme="0"/>
        <rFont val="Arial"/>
        <family val="2"/>
      </rPr>
      <t xml:space="preserve"> ≤ 100%</t>
    </r>
  </si>
  <si>
    <r>
      <t xml:space="preserve">Banks with significant domestic exposures </t>
    </r>
    <r>
      <rPr>
        <vertAlign val="superscript"/>
        <sz val="7"/>
        <color theme="0"/>
        <rFont val="Arial"/>
        <family val="2"/>
      </rPr>
      <t>12)</t>
    </r>
  </si>
  <si>
    <t>Q3 2018</t>
  </si>
  <si>
    <t>of which: exposures to institutions</t>
  </si>
  <si>
    <t>of which: exposures to corporates</t>
  </si>
  <si>
    <t>of which: exposures to retail</t>
  </si>
  <si>
    <t>Risk weights of exposures to institutions</t>
  </si>
  <si>
    <t>Risk weights of exposures secured by mortgages on immovable property</t>
  </si>
  <si>
    <t>Risk weights of exposures to corporates</t>
  </si>
  <si>
    <t>of which: exposures secured by mortgages on immovable property</t>
  </si>
  <si>
    <t>T04.01 Asset quality: performing and non-performing exposures by instrument and counterparty</t>
  </si>
  <si>
    <t>T04.02.1 Asset quality: non-performing loans and advances by reference period</t>
  </si>
  <si>
    <t>T04.02.2 Asset quality: non-performing loans and advances by country</t>
  </si>
  <si>
    <t>T04.02.3 Asset quality: non-performing loans and advances by classification (geographical diversification)</t>
  </si>
  <si>
    <t>T04.02.3 Asset quality: non-performing loans and advances by classification (size)</t>
  </si>
  <si>
    <r>
      <t xml:space="preserve">T04.02.3 Asset quality: non-performing loans and advances by classification (risk-based) </t>
    </r>
    <r>
      <rPr>
        <b/>
        <vertAlign val="superscript"/>
        <sz val="10"/>
        <rFont val="Arial"/>
        <family val="2"/>
      </rPr>
      <t>1)</t>
    </r>
  </si>
  <si>
    <t>T04.03.1 Asset quality: forbearance by instrument and counterparty</t>
  </si>
  <si>
    <t>T04.03.2 Asset quality: non-performing exposures and forbearance by country</t>
  </si>
  <si>
    <t>T04.03.3 Asset quality: non-performing exposures and forbearance by classification (geographical diversification)</t>
  </si>
  <si>
    <t>T04.03.3 Asset quality: non-performing exposures and forbearance by classification (size)</t>
  </si>
  <si>
    <r>
      <t xml:space="preserve">T04.03.3 Asset quality: non-performing exposures and forbearance by classification (risk-based) </t>
    </r>
    <r>
      <rPr>
        <b/>
        <vertAlign val="superscript"/>
        <sz val="10"/>
        <rFont val="Arial"/>
        <family val="2"/>
      </rPr>
      <t>1)</t>
    </r>
  </si>
  <si>
    <t>T04.04.1 Asset quality: fair value hierarchy by reference period</t>
  </si>
  <si>
    <t>T04.04.2 Asset quality: fair value hierarchy by country</t>
  </si>
  <si>
    <t>T04.04.3 Asset quality: fair value hierarchy by classification (geographical diversification)</t>
  </si>
  <si>
    <t>T04.04.3 Asset quality: fair value hierarchy by classification (size)</t>
  </si>
  <si>
    <r>
      <t xml:space="preserve">T04.04.3 Asset quality: fair value hierarchy by classification (risk-based) </t>
    </r>
    <r>
      <rPr>
        <b/>
        <vertAlign val="superscript"/>
        <sz val="10"/>
        <rFont val="Arial"/>
        <family val="2"/>
      </rPr>
      <t>1)</t>
    </r>
  </si>
  <si>
    <r>
      <t xml:space="preserve">Non-SSM EEA </t>
    </r>
    <r>
      <rPr>
        <vertAlign val="superscript"/>
        <sz val="7"/>
        <color theme="0"/>
        <rFont val="Arial"/>
        <family val="2"/>
      </rPr>
      <t>13)</t>
    </r>
  </si>
  <si>
    <r>
      <t xml:space="preserve">Non-EEA Europe </t>
    </r>
    <r>
      <rPr>
        <vertAlign val="superscript"/>
        <sz val="7"/>
        <color theme="0"/>
        <rFont val="Arial"/>
        <family val="2"/>
      </rPr>
      <t>14)</t>
    </r>
  </si>
  <si>
    <t>of which: Retail - Secured by immovable property - Non-SME</t>
  </si>
  <si>
    <t>of which: Qualifying Revolving</t>
  </si>
  <si>
    <t>of which: Other Retail</t>
  </si>
  <si>
    <r>
      <t xml:space="preserve">of which: exposures to corporates </t>
    </r>
    <r>
      <rPr>
        <i/>
        <vertAlign val="superscript"/>
        <sz val="7"/>
        <color theme="1"/>
        <rFont val="Arial"/>
        <family val="2"/>
      </rPr>
      <t>1)</t>
    </r>
  </si>
  <si>
    <r>
      <t xml:space="preserve">of which: exposures to retail </t>
    </r>
    <r>
      <rPr>
        <i/>
        <vertAlign val="superscript"/>
        <sz val="7"/>
        <color theme="1"/>
        <rFont val="Arial"/>
        <family val="2"/>
      </rPr>
      <t>2)</t>
    </r>
  </si>
  <si>
    <r>
      <t xml:space="preserve">of which: exposures to retail secured by real estate </t>
    </r>
    <r>
      <rPr>
        <i/>
        <vertAlign val="superscript"/>
        <sz val="7"/>
        <color theme="1"/>
        <rFont val="Arial"/>
        <family val="2"/>
      </rPr>
      <t>3)</t>
    </r>
  </si>
  <si>
    <r>
      <t xml:space="preserve">Risk exposure for contributions to the default fund of a CCP </t>
    </r>
    <r>
      <rPr>
        <vertAlign val="superscript"/>
        <sz val="7"/>
        <rFont val="Arial"/>
        <family val="2"/>
      </rPr>
      <t>4)</t>
    </r>
  </si>
  <si>
    <r>
      <t xml:space="preserve">Market risk exposure under SA </t>
    </r>
    <r>
      <rPr>
        <vertAlign val="superscript"/>
        <sz val="7"/>
        <rFont val="Arial"/>
        <family val="2"/>
      </rPr>
      <t>5)</t>
    </r>
  </si>
  <si>
    <r>
      <t xml:space="preserve">Market risk exposure under IM approach </t>
    </r>
    <r>
      <rPr>
        <vertAlign val="superscript"/>
        <sz val="7"/>
        <rFont val="Arial"/>
        <family val="2"/>
      </rPr>
      <t>6)</t>
    </r>
  </si>
  <si>
    <r>
      <t xml:space="preserve">Operational risk exposure under BIA </t>
    </r>
    <r>
      <rPr>
        <vertAlign val="superscript"/>
        <sz val="7"/>
        <rFont val="Arial"/>
        <family val="2"/>
      </rPr>
      <t>7)</t>
    </r>
  </si>
  <si>
    <r>
      <t xml:space="preserve">Operational risk exposure under TSA/ASA </t>
    </r>
    <r>
      <rPr>
        <vertAlign val="superscript"/>
        <sz val="7"/>
        <rFont val="Arial"/>
        <family val="2"/>
      </rPr>
      <t>8)</t>
    </r>
  </si>
  <si>
    <r>
      <t xml:space="preserve">Operational risk exposure under AMA </t>
    </r>
    <r>
      <rPr>
        <vertAlign val="superscript"/>
        <sz val="7"/>
        <rFont val="Arial"/>
        <family val="2"/>
      </rPr>
      <t>9)</t>
    </r>
  </si>
  <si>
    <r>
      <t xml:space="preserve">Other </t>
    </r>
    <r>
      <rPr>
        <b/>
        <vertAlign val="superscript"/>
        <sz val="7"/>
        <rFont val="Arial"/>
        <family val="2"/>
      </rPr>
      <t>10)</t>
    </r>
  </si>
  <si>
    <r>
      <t xml:space="preserve">Risk weights SA vs. IRB - Credit Risk </t>
    </r>
    <r>
      <rPr>
        <b/>
        <vertAlign val="superscript"/>
        <sz val="7"/>
        <color theme="0"/>
        <rFont val="Arial"/>
        <family val="2"/>
      </rPr>
      <t>11)</t>
    </r>
  </si>
  <si>
    <t>Risk weights of exposures to retail</t>
  </si>
  <si>
    <r>
      <t xml:space="preserve">Risk weights of exposures to corporates </t>
    </r>
    <r>
      <rPr>
        <i/>
        <vertAlign val="superscript"/>
        <sz val="7"/>
        <color rgb="FF000000"/>
        <rFont val="Arial"/>
        <family val="2"/>
      </rPr>
      <t>1)</t>
    </r>
  </si>
  <si>
    <r>
      <t xml:space="preserve">Risk weights of exposures to retail </t>
    </r>
    <r>
      <rPr>
        <i/>
        <vertAlign val="superscript"/>
        <sz val="7"/>
        <color rgb="FF000000"/>
        <rFont val="Arial"/>
        <family val="2"/>
      </rPr>
      <t>2)</t>
    </r>
  </si>
  <si>
    <r>
      <t xml:space="preserve">Risk weights of exposures to retail secured by real estate </t>
    </r>
    <r>
      <rPr>
        <i/>
        <vertAlign val="superscript"/>
        <sz val="7"/>
        <color rgb="FF000000"/>
        <rFont val="Arial"/>
        <family val="2"/>
      </rPr>
      <t>3)</t>
    </r>
  </si>
  <si>
    <r>
      <t>Slovakia</t>
    </r>
    <r>
      <rPr>
        <vertAlign val="superscript"/>
        <sz val="7"/>
        <color theme="0"/>
        <rFont val="Arial"/>
        <family val="2"/>
      </rPr>
      <t xml:space="preserve"> 12)</t>
    </r>
  </si>
  <si>
    <r>
      <t xml:space="preserve">of which: exposures to corporates </t>
    </r>
    <r>
      <rPr>
        <i/>
        <vertAlign val="superscript"/>
        <sz val="7"/>
        <color theme="1"/>
        <rFont val="Arial"/>
        <family val="2"/>
      </rPr>
      <t>2)</t>
    </r>
  </si>
  <si>
    <r>
      <t xml:space="preserve">of which: exposures to retail </t>
    </r>
    <r>
      <rPr>
        <i/>
        <vertAlign val="superscript"/>
        <sz val="7"/>
        <color theme="1"/>
        <rFont val="Arial"/>
        <family val="2"/>
      </rPr>
      <t>3)</t>
    </r>
  </si>
  <si>
    <r>
      <t xml:space="preserve">of which: exposures to retail secured by real estate </t>
    </r>
    <r>
      <rPr>
        <i/>
        <vertAlign val="superscript"/>
        <sz val="7"/>
        <color theme="1"/>
        <rFont val="Arial"/>
        <family val="2"/>
      </rPr>
      <t>4)</t>
    </r>
  </si>
  <si>
    <r>
      <t xml:space="preserve">Risk exposure for contributions to the default fund of a CCP </t>
    </r>
    <r>
      <rPr>
        <vertAlign val="superscript"/>
        <sz val="7"/>
        <rFont val="Arial"/>
        <family val="2"/>
      </rPr>
      <t>5)</t>
    </r>
  </si>
  <si>
    <r>
      <t xml:space="preserve">Market risk exposure under SA </t>
    </r>
    <r>
      <rPr>
        <vertAlign val="superscript"/>
        <sz val="7"/>
        <rFont val="Arial"/>
        <family val="2"/>
      </rPr>
      <t>6)</t>
    </r>
  </si>
  <si>
    <r>
      <t xml:space="preserve">Market risk exposure under IM approach </t>
    </r>
    <r>
      <rPr>
        <vertAlign val="superscript"/>
        <sz val="7"/>
        <rFont val="Arial"/>
        <family val="2"/>
      </rPr>
      <t>7)</t>
    </r>
  </si>
  <si>
    <r>
      <t xml:space="preserve">Operational risk exposure under BIA </t>
    </r>
    <r>
      <rPr>
        <vertAlign val="superscript"/>
        <sz val="7"/>
        <rFont val="Arial"/>
        <family val="2"/>
      </rPr>
      <t>8)</t>
    </r>
  </si>
  <si>
    <r>
      <t xml:space="preserve">Operational risk exposure under TSA/ASA </t>
    </r>
    <r>
      <rPr>
        <vertAlign val="superscript"/>
        <sz val="7"/>
        <rFont val="Arial"/>
        <family val="2"/>
      </rPr>
      <t>9)</t>
    </r>
  </si>
  <si>
    <r>
      <t xml:space="preserve">Operational risk exposure under AMA </t>
    </r>
    <r>
      <rPr>
        <vertAlign val="superscript"/>
        <sz val="7"/>
        <rFont val="Arial"/>
        <family val="2"/>
      </rPr>
      <t>10)</t>
    </r>
  </si>
  <si>
    <r>
      <t xml:space="preserve">Other </t>
    </r>
    <r>
      <rPr>
        <b/>
        <vertAlign val="superscript"/>
        <sz val="7"/>
        <rFont val="Arial"/>
        <family val="2"/>
      </rPr>
      <t>11)</t>
    </r>
  </si>
  <si>
    <r>
      <t xml:space="preserve">Risk weights of exposures to corporates </t>
    </r>
    <r>
      <rPr>
        <i/>
        <vertAlign val="superscript"/>
        <sz val="7"/>
        <color rgb="FF000000"/>
        <rFont val="Arial"/>
        <family val="2"/>
      </rPr>
      <t>2)</t>
    </r>
  </si>
  <si>
    <r>
      <t xml:space="preserve">Risk weights of exposures to retail </t>
    </r>
    <r>
      <rPr>
        <i/>
        <vertAlign val="superscript"/>
        <sz val="7"/>
        <color rgb="FF000000"/>
        <rFont val="Arial"/>
        <family val="2"/>
      </rPr>
      <t>3)</t>
    </r>
  </si>
  <si>
    <r>
      <t xml:space="preserve">Risk weights of exposures to retail secured by real estate </t>
    </r>
    <r>
      <rPr>
        <i/>
        <vertAlign val="superscript"/>
        <sz val="7"/>
        <color rgb="FF000000"/>
        <rFont val="Arial"/>
        <family val="2"/>
      </rPr>
      <t>4)</t>
    </r>
  </si>
  <si>
    <t>Exposure weighted average LGD (%)</t>
  </si>
  <si>
    <t>T00.01</t>
  </si>
  <si>
    <t>5. Funding</t>
  </si>
  <si>
    <t>T05.01.1</t>
  </si>
  <si>
    <t>1. General statistics</t>
  </si>
  <si>
    <t>T05.01.2</t>
  </si>
  <si>
    <t>T01.01</t>
  </si>
  <si>
    <t>T05.01.3</t>
  </si>
  <si>
    <t>T01.02</t>
  </si>
  <si>
    <t>6. Liquidity</t>
  </si>
  <si>
    <t>2. Balance sheet composition and profitability</t>
  </si>
  <si>
    <t>T06.01.1</t>
  </si>
  <si>
    <t>T02.01.1</t>
  </si>
  <si>
    <t>T06.01.2</t>
  </si>
  <si>
    <t>T02.01.2</t>
  </si>
  <si>
    <t>T06.01.3</t>
  </si>
  <si>
    <t>T02.01.3</t>
  </si>
  <si>
    <t>T06.02.1</t>
  </si>
  <si>
    <t>T02.02.1</t>
  </si>
  <si>
    <t>T06.02.2</t>
  </si>
  <si>
    <t>T02.02.2</t>
  </si>
  <si>
    <t>T06.02.3</t>
  </si>
  <si>
    <t>T02.02.3</t>
  </si>
  <si>
    <t>T02.03.1</t>
  </si>
  <si>
    <t>T02.03.2</t>
  </si>
  <si>
    <t>T02.03.3</t>
  </si>
  <si>
    <t>T02.04.1</t>
  </si>
  <si>
    <t>T02.04.2</t>
  </si>
  <si>
    <t>T02.04.3</t>
  </si>
  <si>
    <t>T02.05.1</t>
  </si>
  <si>
    <t>T02.05.2</t>
  </si>
  <si>
    <t>T02.05.3</t>
  </si>
  <si>
    <t>3. Capital adequacy and leverage</t>
  </si>
  <si>
    <t>T03.01.1</t>
  </si>
  <si>
    <t>T03.01.2</t>
  </si>
  <si>
    <t>T03.01.3</t>
  </si>
  <si>
    <t>T03.02.1</t>
  </si>
  <si>
    <t>T03.02.2</t>
  </si>
  <si>
    <t>T03.02.3</t>
  </si>
  <si>
    <t>T03.03.1</t>
  </si>
  <si>
    <t>T03.03.2</t>
  </si>
  <si>
    <t>T03.03.3</t>
  </si>
  <si>
    <t>T03.04.1</t>
  </si>
  <si>
    <t>T03.04.2</t>
  </si>
  <si>
    <t>T03.04.3</t>
  </si>
  <si>
    <t>T03.05.1</t>
  </si>
  <si>
    <t>T03.05.2</t>
  </si>
  <si>
    <t>T03.05.3</t>
  </si>
  <si>
    <t>T03.06</t>
  </si>
  <si>
    <t>4. Asset quality</t>
  </si>
  <si>
    <t>T04.01</t>
  </si>
  <si>
    <t>T04.02.1</t>
  </si>
  <si>
    <t>T04.02.2</t>
  </si>
  <si>
    <t>T04.02.3</t>
  </si>
  <si>
    <t>T04.03.1</t>
  </si>
  <si>
    <t>T04.03.2</t>
  </si>
  <si>
    <t>T04.03.3</t>
  </si>
  <si>
    <t>T04.04.1</t>
  </si>
  <si>
    <t>T04.04.2</t>
  </si>
  <si>
    <t>T04.04.3</t>
  </si>
  <si>
    <t>T00.01 Overview</t>
  </si>
  <si>
    <r>
      <t xml:space="preserve">Non-SSM EEA </t>
    </r>
    <r>
      <rPr>
        <b/>
        <vertAlign val="superscript"/>
        <sz val="7"/>
        <rFont val="Arial"/>
        <family val="2"/>
      </rPr>
      <t>3)</t>
    </r>
  </si>
  <si>
    <r>
      <t xml:space="preserve">Non-EEA Europe </t>
    </r>
    <r>
      <rPr>
        <b/>
        <vertAlign val="superscript"/>
        <sz val="7"/>
        <rFont val="Arial"/>
        <family val="2"/>
      </rPr>
      <t>4)</t>
    </r>
  </si>
  <si>
    <r>
      <t xml:space="preserve">RoW </t>
    </r>
    <r>
      <rPr>
        <b/>
        <vertAlign val="superscript"/>
        <sz val="7"/>
        <rFont val="Arial"/>
        <family val="2"/>
      </rPr>
      <t>5)</t>
    </r>
  </si>
  <si>
    <r>
      <t xml:space="preserve">Total non-domestic unallocated exposure </t>
    </r>
    <r>
      <rPr>
        <b/>
        <vertAlign val="superscript"/>
        <sz val="7"/>
        <rFont val="Arial"/>
        <family val="2"/>
      </rPr>
      <t>6)</t>
    </r>
  </si>
  <si>
    <r>
      <t xml:space="preserve">Level 2 as a share of total assets </t>
    </r>
    <r>
      <rPr>
        <vertAlign val="superscript"/>
        <sz val="7"/>
        <color theme="1"/>
        <rFont val="Arial"/>
        <family val="2"/>
      </rPr>
      <t>3)</t>
    </r>
  </si>
  <si>
    <r>
      <t xml:space="preserve">CET1 ratio </t>
    </r>
    <r>
      <rPr>
        <vertAlign val="superscript"/>
        <sz val="7"/>
        <color theme="0"/>
        <rFont val="Arial"/>
        <family val="2"/>
      </rPr>
      <t>5)</t>
    </r>
    <r>
      <rPr>
        <sz val="7"/>
        <color theme="0"/>
        <rFont val="Arial"/>
        <family val="2"/>
      </rPr>
      <t xml:space="preserve"> ≤ 10%</t>
    </r>
  </si>
  <si>
    <r>
      <t>LR</t>
    </r>
    <r>
      <rPr>
        <vertAlign val="superscript"/>
        <sz val="7"/>
        <color theme="0"/>
        <rFont val="Arial"/>
        <family val="2"/>
      </rPr>
      <t xml:space="preserve"> 2)</t>
    </r>
    <r>
      <rPr>
        <sz val="7"/>
        <color theme="0"/>
        <rFont val="Arial"/>
        <family val="2"/>
      </rPr>
      <t xml:space="preserve"> ≤ 3%</t>
    </r>
  </si>
  <si>
    <r>
      <t>LR</t>
    </r>
    <r>
      <rPr>
        <vertAlign val="superscript"/>
        <sz val="7"/>
        <color theme="0"/>
        <rFont val="Arial"/>
        <family val="2"/>
      </rPr>
      <t xml:space="preserve"> 5)</t>
    </r>
    <r>
      <rPr>
        <sz val="7"/>
        <color theme="0"/>
        <rFont val="Arial"/>
        <family val="2"/>
      </rPr>
      <t xml:space="preserve"> ≤ 3%</t>
    </r>
  </si>
  <si>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LR stands for Leverage Ratio.</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</si>
  <si>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LR stands for Leverage Ratio.</t>
  </si>
  <si>
    <r>
      <t xml:space="preserve">Loans and advances </t>
    </r>
    <r>
      <rPr>
        <vertAlign val="superscript"/>
        <sz val="7"/>
        <color theme="0"/>
        <rFont val="Arial"/>
        <family val="2"/>
      </rPr>
      <t xml:space="preserve">2) </t>
    </r>
  </si>
  <si>
    <t>© European Central Bank, 2019</t>
  </si>
  <si>
    <t>Q4 2018</t>
  </si>
  <si>
    <t>Source: ECB.
Notes: Significant institutions at the highest level of consolidation for which common reporting (COREP) and financial reporting (FINREP) are available. The number of entities per reference period reflects changes resulting from amendments to the list of SIs following assessments by ECB Banking Supervision, which generally occur on an annual basis, and mergers and acquisitions.
1) There are no significant institutions at the highest level of consolidation in Slovakia.
2) G-SIBs: global systemically important banks. Data based on the last available list of G-SIBs as published by the Financial Stability Board.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
7)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</si>
  <si>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r>
      <t>Source: ECB.
Notes: Significant institutions at the highest level of consolidation for which common reporting (COREP) and financial reporting (FINREP) are available.</t>
    </r>
    <r>
      <rPr>
        <sz val="6"/>
        <rFont val="Arial"/>
        <family val="2"/>
      </rPr>
      <t xml:space="preserve">
1) Only banks that are required to report liquidity information at the highest level of consolidation in the Single Supervisory Mechanism (SSM) are included in the liquidity coverage ratio calculations.
2) CET1, Tier 1 and total capital ratios are based on the transitional provisions laid down in Articles 465 to 491 of Regulation (EU) No 575/2013 on prudential requirements for credit institutions and investment firms (the Capital Requirements Regulation).
3) The Level 1, 2 and 3 asset categories include only financial instruments measured at fair value.</t>
    </r>
  </si>
  <si>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</si>
  <si>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Domestic exposures more than 95% of total debt securities and loans and advances.
7) Countries in the European Economic Area (EEA) not participating in the Single Supervisory Mechanism (SSM).
8) European countries not in the EEA.
9)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</si>
  <si>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Profit and loss before tax from continued operations (i.e. “net income before impairment, provisions and taxes” + “impairment and provisions” + “other”) plus profit and loss before tax from discontinued operations.</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</si>
  <si>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</si>
  <si>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</si>
  <si>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</si>
  <si>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</si>
  <si>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</si>
  <si>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</si>
  <si>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</si>
  <si>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</si>
  <si>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Computed as the difference between "total assets" and the sum of the other sub-categories.
3) An asset is considered to be encumbered if it has been pledged or if it is subject to any form of arrangement to secure, collateralise or credit-enhance any transaction from which it cannot be freely withdrawn.</t>
    </r>
  </si>
  <si>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</si>
  <si>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</si>
  <si>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Countries in the European Economic Area (EEA) not participating in the Single Supervisory Mechanism (SSM).
6) European countries not in the EEA.
7)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</si>
  <si>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</si>
  <si>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</si>
  <si>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</si>
  <si>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</si>
  <si>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</si>
  <si>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</si>
  <si>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</si>
  <si>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</si>
  <si>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</si>
  <si>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Domestic exposures more than 95% of total debt securities and loans and advances.
13) Countries in the European Economic Area (EEA) not participating in the Single Supervisory Mechanism (SSM).
14) European countries not in the EEA.
15)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</si>
  <si>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G-SIBs: global systemically important banks. Data based on the last available list of G-SIBs is used as published by the Financial Stability Board.</t>
  </si>
  <si>
    <t>Low risk banks</t>
  </si>
  <si>
    <t>Medium, high risk and non-rated banks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</si>
  <si>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Loans and advances in the asset quality tables are displayed at gross carrying amount. In line with FINREP: i) held for trading exposures are excluded, ii) cash balances at central banks and other demand deposits are included.</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</si>
  <si>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</si>
  <si>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</si>
  <si>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</si>
  <si>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</si>
  <si>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 xml:space="preserve"> as a share  of total assets</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</si>
  <si>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</si>
  <si>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</si>
  <si>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r>
      <t>Source: ECB.
Notes: Significant institutions at the highest level of consolidation for which common reporting (COREP) and financial reporting (FINREP) are available.
The Level 1, 2 and 3 asset categories include only financial instruments measured at fair value.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</si>
  <si>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</si>
  <si>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</si>
  <si>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</si>
  <si>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</si>
  <si>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LCR stands for Liquidity Coverage Ratio.</t>
    </r>
  </si>
  <si>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G-SIBs: global systemically important banks. Data based on the last available list of G-SIBs as published by the Financial Stability Board.
2) LCR stands for Liquidity Coverage Ratio.
</t>
    </r>
  </si>
  <si>
    <r>
      <t>Source: ECB.
Notes: Significant institutions at the highest level of consolidation for which common reporting (COREP) and financial reporting (FINREP) are available.</t>
    </r>
    <r>
      <rPr>
        <sz val="6"/>
        <rFont val="Arial"/>
        <family val="2"/>
      </rPr>
      <t xml:space="preserv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</si>
  <si>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Loans and advances in the asset quality tables are displayed at gross carrying amount. In line with FINREP: i) held for trading exposures are excluded, ii) cash balances at central banks and other demand deposits are included.</t>
    </r>
  </si>
  <si>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</si>
  <si>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</si>
  <si>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</si>
  <si>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</si>
  <si>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</si>
  <si>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</si>
  <si>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</si>
  <si>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</si>
  <si>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r>
      <t>Slovakia</t>
    </r>
    <r>
      <rPr>
        <vertAlign val="superscript"/>
        <sz val="7"/>
        <rFont val="Arial"/>
        <family val="2"/>
      </rPr>
      <t xml:space="preserve"> 1)</t>
    </r>
  </si>
  <si>
    <r>
      <t xml:space="preserve">G-SIBs </t>
    </r>
    <r>
      <rPr>
        <vertAlign val="superscript"/>
        <sz val="7"/>
        <rFont val="Arial"/>
        <family val="2"/>
      </rPr>
      <t>2)</t>
    </r>
  </si>
  <si>
    <r>
      <t xml:space="preserve">Profit and loss before tax </t>
    </r>
    <r>
      <rPr>
        <b/>
        <vertAlign val="superscript"/>
        <sz val="7"/>
        <rFont val="Arial"/>
        <family val="2"/>
      </rPr>
      <t>5)</t>
    </r>
  </si>
  <si>
    <r>
      <t xml:space="preserve">Q4 2018 </t>
    </r>
    <r>
      <rPr>
        <vertAlign val="superscript"/>
        <sz val="7"/>
        <color theme="0"/>
        <rFont val="Arial"/>
        <family val="2"/>
      </rPr>
      <t>1)</t>
    </r>
  </si>
  <si>
    <r>
      <t xml:space="preserve">Q4 2018 </t>
    </r>
    <r>
      <rPr>
        <vertAlign val="superscript"/>
        <sz val="7"/>
        <color theme="0"/>
        <rFont val="Arial"/>
        <family val="2"/>
      </rPr>
      <t>2)</t>
    </r>
  </si>
  <si>
    <t>Q1 2019</t>
  </si>
  <si>
    <t>Risk exposures
(Q1 2019)</t>
  </si>
  <si>
    <r>
      <t xml:space="preserve">Risk weights SA vs. IRB - Credit Risk </t>
    </r>
    <r>
      <rPr>
        <b/>
        <vertAlign val="superscript"/>
        <sz val="7"/>
        <color theme="0"/>
        <rFont val="Arial"/>
        <family val="2"/>
      </rPr>
      <t>11)</t>
    </r>
    <r>
      <rPr>
        <b/>
        <sz val="7"/>
        <color theme="0"/>
        <rFont val="Arial"/>
        <family val="2"/>
      </rPr>
      <t xml:space="preserve">
(Q1 2019)</t>
    </r>
  </si>
  <si>
    <r>
      <t xml:space="preserve">Risk weights SA vs. IRB - Credit Risk </t>
    </r>
    <r>
      <rPr>
        <b/>
        <vertAlign val="superscript"/>
        <sz val="7"/>
        <color rgb="FFFFFFFF"/>
        <rFont val="Arial"/>
        <family val="2"/>
      </rPr>
      <t>11)</t>
    </r>
    <r>
      <rPr>
        <b/>
        <sz val="7"/>
        <color rgb="FFFFFFFF"/>
        <rFont val="Arial"/>
        <family val="2"/>
      </rPr>
      <t xml:space="preserve">
(Q1 2019)</t>
    </r>
  </si>
  <si>
    <r>
      <t xml:space="preserve">Risk weights SA vs. IRB - Credit Risk </t>
    </r>
    <r>
      <rPr>
        <b/>
        <vertAlign val="superscript"/>
        <sz val="7"/>
        <color theme="0"/>
        <rFont val="Arial"/>
        <family val="2"/>
      </rPr>
      <t>12)</t>
    </r>
    <r>
      <rPr>
        <b/>
        <sz val="7"/>
        <color theme="0"/>
        <rFont val="Arial"/>
        <family val="2"/>
      </rPr>
      <t xml:space="preserve">
(Q1 2019)</t>
    </r>
  </si>
  <si>
    <t>Parameters and type of counterparty
(Q1 2019)</t>
  </si>
  <si>
    <t>Country
(Q1 2019)</t>
  </si>
  <si>
    <t>Category
(Q1 2019)</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</si>
  <si>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t>
  </si>
  <si>
    <r>
      <t xml:space="preserve">Liquidity coverage ratio and its components </t>
    </r>
    <r>
      <rPr>
        <b/>
        <vertAlign val="superscript"/>
        <sz val="7"/>
        <color theme="0"/>
        <rFont val="Arial"/>
        <family val="2"/>
      </rPr>
      <t>1)</t>
    </r>
    <r>
      <rPr>
        <b/>
        <sz val="7"/>
        <color theme="0"/>
        <rFont val="Arial"/>
        <family val="2"/>
      </rPr>
      <t xml:space="preserve">
(Q1 2019)</t>
    </r>
  </si>
  <si>
    <r>
      <t xml:space="preserve">Liquidity coverage ratio and its components </t>
    </r>
    <r>
      <rPr>
        <b/>
        <vertAlign val="superscript"/>
        <sz val="7"/>
        <color theme="0"/>
        <rFont val="Arial"/>
        <family val="2"/>
      </rPr>
      <t>2)</t>
    </r>
    <r>
      <rPr>
        <b/>
        <sz val="7"/>
        <color theme="0"/>
        <rFont val="Arial"/>
        <family val="2"/>
      </rPr>
      <t xml:space="preserve">
(Q1 2019)</t>
    </r>
  </si>
  <si>
    <t>Leverage ratio and its components
(Q1 2019)</t>
  </si>
  <si>
    <t>Liabilities and equity
(Q1 2019)</t>
  </si>
  <si>
    <t>Assets
(Q1 2019)</t>
  </si>
  <si>
    <r>
      <t xml:space="preserve">Category </t>
    </r>
    <r>
      <rPr>
        <b/>
        <vertAlign val="superscript"/>
        <sz val="7"/>
        <color theme="0"/>
        <rFont val="Arial"/>
        <family val="2"/>
      </rPr>
      <t>2) 3)</t>
    </r>
    <r>
      <rPr>
        <b/>
        <sz val="7"/>
        <color theme="0"/>
        <rFont val="Arial"/>
        <family val="2"/>
      </rPr>
      <t xml:space="preserve">
(Q1 2019)</t>
    </r>
  </si>
  <si>
    <r>
      <t xml:space="preserve">Category </t>
    </r>
    <r>
      <rPr>
        <b/>
        <vertAlign val="superscript"/>
        <sz val="7"/>
        <color theme="0"/>
        <rFont val="Arial"/>
        <family val="2"/>
      </rPr>
      <t>1) 2)</t>
    </r>
    <r>
      <rPr>
        <b/>
        <sz val="7"/>
        <color theme="0"/>
        <rFont val="Arial"/>
        <family val="2"/>
      </rPr>
      <t xml:space="preserve">
(Q1 2019)</t>
    </r>
  </si>
  <si>
    <r>
      <t xml:space="preserve">Country </t>
    </r>
    <r>
      <rPr>
        <b/>
        <vertAlign val="superscript"/>
        <sz val="7"/>
        <color theme="0"/>
        <rFont val="Arial"/>
        <family val="2"/>
      </rPr>
      <t>1) 2)</t>
    </r>
    <r>
      <rPr>
        <b/>
        <sz val="7"/>
        <color theme="0"/>
        <rFont val="Arial"/>
        <family val="2"/>
      </rPr>
      <t xml:space="preserve">
(Q1 2019)</t>
    </r>
  </si>
  <si>
    <r>
      <t xml:space="preserve">Profit and loss </t>
    </r>
    <r>
      <rPr>
        <b/>
        <vertAlign val="superscript"/>
        <sz val="7"/>
        <color theme="0"/>
        <rFont val="Arial"/>
        <family val="2"/>
      </rPr>
      <t>2) 3)</t>
    </r>
    <r>
      <rPr>
        <b/>
        <sz val="7"/>
        <color theme="0"/>
        <rFont val="Arial"/>
        <family val="2"/>
      </rPr>
      <t xml:space="preserve">
(Q1 2019)</t>
    </r>
  </si>
  <si>
    <r>
      <t xml:space="preserve">Profit and loss </t>
    </r>
    <r>
      <rPr>
        <b/>
        <vertAlign val="superscript"/>
        <sz val="7"/>
        <color theme="0"/>
        <rFont val="Arial"/>
        <family val="2"/>
      </rPr>
      <t>1) 2)</t>
    </r>
    <r>
      <rPr>
        <b/>
        <sz val="7"/>
        <color theme="0"/>
        <rFont val="Arial"/>
        <family val="2"/>
      </rPr>
      <t xml:space="preserve">
(Q1 2019)</t>
    </r>
  </si>
  <si>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</si>
  <si>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</si>
  <si>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r>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</si>
  <si>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</si>
  <si>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</si>
  <si>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</si>
  <si>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Data for the calculation of the leverage ratio for the fourth quarter of 2018 were not available for one significant institution.</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</si>
  <si>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</si>
  <si>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r>
      <t>Source: ECB.
Notes: Significant institutions at the highest level of consolidation for which common reporting (COREP) and financial reporting (FINREP) are available; only the banks using Internal Rating Based approach to calculate their credit risk-weighted exposure amounts are accounted in the table. Where the conditions set out in Part Three, Title II, Chapter 3 of the CRR are met, the competent authority shall permit institutions to calculate their risk-weighted exposure amounts using the IRB approach.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t>
    </r>
    <r>
      <rPr>
        <sz val="6"/>
        <color rgb="FFFF0000"/>
        <rFont val="Arial"/>
        <family val="2"/>
      </rPr>
      <t xml:space="preserve">
</t>
    </r>
    <r>
      <rPr>
        <sz val="6"/>
        <rFont val="Arial"/>
        <family val="2"/>
      </rPr>
      <t>1) The countries shown in the table were selected based on the relevance of the aggregate exposure value of the SSM banks using the internal ratings based approach towards the obligors of those countries.</t>
    </r>
  </si>
  <si>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</si>
  <si>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</si>
  <si>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The Level 1, 2 and 3 asset categories include only financial instruments measured at fair value.</t>
  </si>
  <si>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t>
  </si>
  <si>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101 banks in the first, second and third quarter of 2018, 102 in the fourth quarter of 2018 and 106 in the first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</si>
  <si>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101 banks in the first, second and third quarter of 2018, 102 in the fourth quarter of 2018 and 106 in the first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</si>
  <si>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</si>
  <si>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The Level 1, 2 and 3 asset categories include only financial instruments measured at fair value.
1) G-SIBs: global systemically important banks. Data based on the last available list of G-SIBs as published by the Financial Stability Board.</t>
  </si>
  <si>
    <r>
      <t xml:space="preserve">Lithuania </t>
    </r>
    <r>
      <rPr>
        <vertAlign val="superscript"/>
        <sz val="7"/>
        <color theme="0"/>
        <rFont val="Arial"/>
        <family val="2"/>
      </rPr>
      <t>3)</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</si>
  <si>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Lithuania required to report the liquidity coverage ratio and its components.
4) There are no significant institutions at the highest level of consolidation in Slovakia.</t>
  </si>
  <si>
    <t>The cut-off date for the statistics included in this issue was 19 June 2019.</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</si>
  <si>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category includes “corporates – SME”, “corporates – specialised lending” and “corporates – other”.
3) This category includes “retail – qualifying revolving”, “retail – other SME” and “Retail – other non-SME”.
4) This category includes “retail – secured by real estate SME” and “retail – secured by real estate non-SME”.
5) CCP stands for central counterparty.
6) SA stands for standardised approach.
7) IM stands for internal model.
8) BIA stands for basic indicator approach.
9) TSA stands for traditional standardised approach. ASA stands for alternative standardised approach. 
10) AMA stands for advanced measurement approach.
11) Includes "additional risk exposure amount due to fixed overheads", "total risk exposure amount related to large exposures in the trading book" and "other risk exposure amounts".
12) Risk weights are calculated as the ratio of the risk-weighted exposure amount to the total exposure amount. Not all exposure classes are presented in the table.</t>
  </si>
  <si>
    <r>
      <t>Q4 2018</t>
    </r>
    <r>
      <rPr>
        <vertAlign val="superscript"/>
        <sz val="7"/>
        <color theme="0"/>
        <rFont val="Arial"/>
        <family val="2"/>
      </rPr>
      <t xml:space="preserve"> </t>
    </r>
  </si>
  <si>
    <r>
      <t xml:space="preserve">Exposure to General governments </t>
    </r>
    <r>
      <rPr>
        <b/>
        <vertAlign val="superscript"/>
        <sz val="7"/>
        <color theme="0"/>
        <rFont val="Arial"/>
        <family val="2"/>
      </rPr>
      <t>1)</t>
    </r>
  </si>
  <si>
    <r>
      <t xml:space="preserve">Exposure to General governments
(Q4 2018 </t>
    </r>
    <r>
      <rPr>
        <b/>
        <vertAlign val="superscript"/>
        <sz val="7"/>
        <color theme="0"/>
        <rFont val="Arial"/>
        <family val="2"/>
      </rPr>
      <t>1), 2)</t>
    </r>
    <r>
      <rPr>
        <b/>
        <sz val="7"/>
        <color theme="0"/>
        <rFont val="Arial"/>
        <family val="2"/>
      </rPr>
      <t>)</t>
    </r>
  </si>
  <si>
    <r>
      <t xml:space="preserve">Non-SSM EEA </t>
    </r>
    <r>
      <rPr>
        <b/>
        <vertAlign val="superscript"/>
        <sz val="7"/>
        <rFont val="Arial"/>
        <family val="2"/>
      </rPr>
      <t>3)</t>
    </r>
    <r>
      <rPr>
        <b/>
        <sz val="7"/>
        <rFont val="Arial"/>
        <family val="2"/>
      </rPr>
      <t xml:space="preserve"> </t>
    </r>
  </si>
  <si>
    <r>
      <t xml:space="preserve">Slovakia </t>
    </r>
    <r>
      <rPr>
        <vertAlign val="superscript"/>
        <sz val="7"/>
        <color theme="0"/>
        <rFont val="Arial"/>
        <family val="2"/>
      </rPr>
      <t>7)</t>
    </r>
  </si>
  <si>
    <r>
      <t xml:space="preserve">Exposure to General governments
(Q4 2018 </t>
    </r>
    <r>
      <rPr>
        <b/>
        <vertAlign val="superscript"/>
        <sz val="7"/>
        <color theme="0"/>
        <rFont val="Arial"/>
        <family val="2"/>
      </rPr>
      <t>1),2)</t>
    </r>
    <r>
      <rPr>
        <b/>
        <sz val="7"/>
        <color theme="0"/>
        <rFont val="Arial"/>
        <family val="2"/>
      </rPr>
      <t>)</t>
    </r>
  </si>
  <si>
    <r>
      <t xml:space="preserve">G-SIBs </t>
    </r>
    <r>
      <rPr>
        <vertAlign val="superscript"/>
        <sz val="7"/>
        <color theme="0"/>
        <rFont val="Arial"/>
        <family val="2"/>
      </rPr>
      <t>7)</t>
    </r>
  </si>
  <si>
    <r>
      <t xml:space="preserve">Non-SSM EEA </t>
    </r>
    <r>
      <rPr>
        <b/>
        <vertAlign val="superscript"/>
        <sz val="7"/>
        <rFont val="Arial"/>
        <family val="2"/>
      </rPr>
      <t>4)</t>
    </r>
  </si>
  <si>
    <r>
      <t xml:space="preserve">Non-EEA Europe </t>
    </r>
    <r>
      <rPr>
        <b/>
        <vertAlign val="superscript"/>
        <sz val="7"/>
        <rFont val="Arial"/>
        <family val="2"/>
      </rPr>
      <t>5)</t>
    </r>
  </si>
  <si>
    <r>
      <t xml:space="preserve">RoW </t>
    </r>
    <r>
      <rPr>
        <b/>
        <vertAlign val="superscript"/>
        <sz val="7"/>
        <rFont val="Arial"/>
        <family val="2"/>
      </rPr>
      <t>6)</t>
    </r>
  </si>
  <si>
    <r>
      <t xml:space="preserve">Total non-domestic unallocated exposure </t>
    </r>
    <r>
      <rPr>
        <b/>
        <vertAlign val="superscript"/>
        <sz val="7"/>
        <rFont val="Arial"/>
        <family val="2"/>
      </rPr>
      <t>7)</t>
    </r>
  </si>
  <si>
    <t>Source: ECB.
Notes: Significant institutions at the highest level of consolidation for which common reporting (COREP) and financial reporting (FINREP) are available. Specifically, there are 109 banks in the first, second and third quarter of 2018, 110 in the fourth quarter of 2018 and 114 in the first quarter of 2019. The number of entities per reference period reflects changes resulting from amendments to the list of SIs following assessments by ECB Banking Supervision, which generally occur on an annual basis, and mergers and acquisitions.
1) LR stands for Leverage Ratio.
2) Data for the calculation of the leverage ratio for the fourth quarter of 2018 are not available for one significant institution.</t>
  </si>
  <si>
    <r>
      <t xml:space="preserve">Lithuania </t>
    </r>
    <r>
      <rPr>
        <vertAlign val="superscript"/>
        <sz val="7"/>
        <rFont val="Arial"/>
        <family val="2"/>
      </rPr>
      <t>1)</t>
    </r>
  </si>
  <si>
    <t>Source: ECB.
Notes: Significant institutions at the highest level of consolidation for which common reporting (COREP) and financial reporting (FINREP) are available; only the banks that have to comply with the liquidity coverage requirement are acconted in the table.
1) There are no significant institutions at the highest level of consolidation in Lithuania required to report the liquidity coverage ratio and its components.
2) There are no significant institutions at the highest level of consolidation in Slovakia.
3) LCR stands for Liquidity Coverage Ratio.</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</si>
  <si>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Data for the calculation of exposure to general governments for the fourth quarter of 2018 for one significant institution (total assets less than €30 billion) has been excluded due to data quality issues at the cut-off date.
2) As opposed to the other tables in the publication, the cut-off date for the set of tables T02.05 has been maintained to 18 March 2019.
3)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4) Countries in the European Economic Area (EEA) not participating in the Single Supervisory Mechanism (SSM).
5) European countries not in the EEA.
6) RoW: rest of the world, i.e. all countries except European countries.
7) Institutions whose non-domestic sovereign exposures are less than 10% of their total sovereign exposures are required to report the exposure at an aggregated level only.</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</si>
  <si>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As opposed to the other tables in the publication, the cut-off date for the set of tables T02.05 has been maintained to 18 March 2019.
2)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
3) Countries in the European Economic Area (EEA) not participating in the Single Supervisory Mechanism (SSM).
4) European countries not in the EEA.
5) RoW: rest of the world, i.e. all countries except European countries.
6) Institutions whose non-domestic sovereign exposures are less than 10% of their total sovereign exposures are required to report the exposure at an aggregated level only.
7)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</si>
  <si>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As opposed to the other tables in the publication, the cut-off date for the set of tables T02.05 has been maintained to 18 March 2019.
2)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3) Countries in the European Economic Area (EEA) not participating in the Single Supervisory Mechanism (SSM).
4) European countries not in the EEA.
5) RoW: rest of the world, i.e. all countries except European countries.
6) Institutions whose non-domestic sovereign exposures are less than 10% of their total sovereign exposures are required to report the exposure at an aggregated level only.
7) There are no significant institutions at the highest level of consolidation in Slovakia.</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</si>
  <si>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As opposed to the other tables in the publication, the cut-off date for the set of tables T02.05 has been maintained to 18 March 2019.
2)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3) Countries in the European Economic Area (EEA) not participating in the Single Supervisory Mechanism (SSM).
4) European countries not in the EEA.
5) RoW: rest of the world, i.e. all countries except European countries.
6) Institutions whose non-domestic sovereign exposures are less than 10% of their total sovereign exposures are required to report the exposure at an aggregated level only.</t>
  </si>
  <si>
    <t xml:space="preserve">Source: ECB.
Notes: Significant institutions at the highest level of consolidation for which common reporting (COREP) and financial reporting (FINREP) are available. In accordance with Article 5(b), point 3  of Regulation (EU) No 680/2014, reporting requirements apply to sovereign exposures where the aggregate carrying amount of financial assets from the “General governments” counterparty sector is equal to or higher than 1% of the sum of the total carrying amounts for “Debt securities” and “Loans and advances”. Therefore, the sample of entities in the table is smaller than the full sample of entities. Specifically, there are 103 banks in the second quarter of 2018 and 105 in the fourth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As opposed to the other tables in the publication, the cut-off date for the set of tables T02.05 has been maintained to 18 March 2019.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
</t>
  </si>
  <si>
    <r>
      <t xml:space="preserve">Exposure to General governments
(Q4 2018 </t>
    </r>
    <r>
      <rPr>
        <b/>
        <vertAlign val="superscript"/>
        <sz val="7"/>
        <color theme="0"/>
        <rFont val="Arial"/>
        <family val="2"/>
      </rPr>
      <t>2),3)</t>
    </r>
    <r>
      <rPr>
        <b/>
        <sz val="7"/>
        <color theme="0"/>
        <rFont val="Arial"/>
        <family val="2"/>
      </rPr>
      <t>)</t>
    </r>
  </si>
  <si>
    <t>QB-BY-19-002-EN-N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</si>
</sst>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Red]#,##0.00"/>
    <numFmt numFmtId="183" formatCode="_-* #,##0.0_-;\-* #,##0.0_-;_-* &quot;-&quot;??_-;_-@_-"/>
  </numFmts>
  <fonts count="121">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name val="Arial"/>
      <family val="2"/>
    </font>
    <font>
      <b/>
      <vertAlign val="superscript"/>
      <sz val="7"/>
      <name val="Arial"/>
      <family val="2"/>
    </font>
    <font>
      <i/>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10"/>
      <color theme="0"/>
      <name val="Helvetica"/>
      <family val="2"/>
    </font>
    <font>
      <sz val="10"/>
      <color theme="1"/>
      <name val="Times New Roman"/>
      <family val="1"/>
    </font>
    <font>
      <b/>
      <sz val="7"/>
      <color rgb="FFFFFFFF"/>
      <name val="Arial"/>
      <family val="2"/>
    </font>
    <font>
      <sz val="11"/>
      <color theme="1"/>
      <name val="Arial"/>
      <family val="2"/>
    </font>
    <font>
      <sz val="7"/>
      <color rgb="FFFFFFFF"/>
      <name val="Arial"/>
      <family val="2"/>
    </font>
    <font>
      <sz val="11"/>
      <name val="Arial"/>
      <family val="2"/>
    </font>
    <font>
      <sz val="7"/>
      <color indexed="9"/>
      <name val="Arial"/>
      <family val="2"/>
    </font>
    <font>
      <i/>
      <sz val="7"/>
      <color rgb="FF000000"/>
      <name val="Arial"/>
      <family val="2"/>
    </font>
    <font>
      <i/>
      <vertAlign val="superscript"/>
      <sz val="7"/>
      <color rgb="FF000000"/>
      <name val="Arial"/>
      <family val="2"/>
    </font>
    <font>
      <vertAlign val="superscript"/>
      <sz val="7"/>
      <color rgb="FFFFFFFF"/>
      <name val="Arial"/>
      <family val="2"/>
    </font>
    <font>
      <b/>
      <vertAlign val="superscript"/>
      <sz val="7"/>
      <color rgb="FFFFFFFF"/>
      <name val="Arial"/>
      <family val="2"/>
    </font>
    <font>
      <sz val="6"/>
      <color theme="1"/>
      <name val="Calibri"/>
      <family val="2"/>
      <scheme val="minor"/>
    </font>
    <font>
      <sz val="11"/>
      <name val="Calibri"/>
      <family val="2"/>
    </font>
    <font>
      <b/>
      <sz val="7"/>
      <color theme="1"/>
      <name val="Calibri"/>
      <family val="2"/>
      <scheme val="minor"/>
    </font>
    <font>
      <b/>
      <sz val="7"/>
      <name val="Calibri"/>
      <family val="2"/>
    </font>
    <font>
      <i/>
      <vertAlign val="superscript"/>
      <sz val="7"/>
      <color theme="1"/>
      <name val="Arial"/>
      <family val="2"/>
    </font>
    <font>
      <sz val="11"/>
      <name val="Calibri"/>
      <family val="2"/>
      <scheme val="minor"/>
    </font>
    <font>
      <i/>
      <sz val="10"/>
      <color theme="1"/>
      <name val="Times New Roman"/>
      <family val="1"/>
    </font>
  </fonts>
  <fills count="7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
      <patternFill patternType="solid">
        <fgColor rgb="FFF2F2F2"/>
        <bgColor indexed="64"/>
      </patternFill>
    </fill>
    <fill>
      <patternFill patternType="solid">
        <fgColor rgb="FF16365C"/>
        <bgColor indexed="64"/>
      </patternFill>
    </fill>
    <fill>
      <patternFill patternType="solid">
        <fgColor rgb="FF16365C"/>
        <bgColor rgb="FF000000"/>
      </patternFill>
    </fill>
  </fills>
  <borders count="50">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right/>
      <top style="thin">
        <color indexed="64"/>
      </top>
      <bottom/>
      <diagonal/>
    </border>
    <border>
      <left style="thin">
        <color theme="3" tint="-0.249977111117893"/>
      </left>
      <right/>
      <top/>
      <bottom style="thin">
        <color theme="3" tint="-0.249977111117893"/>
      </bottom>
      <diagonal/>
    </border>
    <border>
      <left style="thin">
        <color theme="0"/>
      </left>
      <right style="thin">
        <color theme="0"/>
      </right>
      <top style="thin">
        <color theme="0"/>
      </top>
      <bottom/>
      <diagonal/>
    </border>
    <border>
      <left/>
      <right style="thin">
        <color rgb="FFFFFFFF"/>
      </right>
      <top/>
      <bottom/>
      <diagonal/>
    </border>
    <border>
      <left/>
      <right/>
      <top style="thin">
        <color theme="0"/>
      </top>
      <bottom style="thin">
        <color indexed="64"/>
      </bottom>
      <diagonal/>
    </border>
    <border>
      <left/>
      <right style="thin">
        <color rgb="FFFFFFFF"/>
      </right>
      <top style="thin">
        <color indexed="64"/>
      </top>
      <bottom style="thin">
        <color indexed="64"/>
      </bottom>
      <diagonal/>
    </border>
  </borders>
  <cellStyleXfs count="1338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5" fillId="0" borderId="0"/>
    <xf numFmtId="9" fontId="4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lignment vertical="center"/>
    </xf>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50" fillId="44" borderId="0" applyNumberFormat="0" applyBorder="0" applyAlignment="0" applyProtection="0"/>
    <xf numFmtId="0" fontId="43" fillId="1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50" fillId="41" borderId="0" applyNumberFormat="0" applyBorder="0" applyAlignment="0" applyProtection="0"/>
    <xf numFmtId="0" fontId="43" fillId="17"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50" fillId="42" borderId="0" applyNumberFormat="0" applyBorder="0" applyAlignment="0" applyProtection="0"/>
    <xf numFmtId="0" fontId="43" fillId="2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50" fillId="45" borderId="0" applyNumberFormat="0" applyBorder="0" applyAlignment="0" applyProtection="0"/>
    <xf numFmtId="0" fontId="43" fillId="2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50" fillId="46" borderId="0" applyNumberFormat="0" applyBorder="0" applyAlignment="0" applyProtection="0"/>
    <xf numFmtId="0" fontId="43" fillId="29"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50" fillId="47" borderId="0" applyNumberFormat="0" applyBorder="0" applyAlignment="0" applyProtection="0"/>
    <xf numFmtId="0" fontId="43" fillId="33"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0" fillId="48" borderId="0" applyNumberFormat="0" applyBorder="0" applyAlignment="0" applyProtection="0"/>
    <xf numFmtId="0" fontId="43" fillId="10"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50" fillId="49" borderId="0" applyNumberFormat="0" applyBorder="0" applyAlignment="0" applyProtection="0"/>
    <xf numFmtId="0" fontId="43" fillId="14"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50" fillId="50" borderId="0" applyNumberFormat="0" applyBorder="0" applyAlignment="0" applyProtection="0"/>
    <xf numFmtId="0" fontId="43" fillId="18"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50" fillId="45" borderId="0" applyNumberFormat="0" applyBorder="0" applyAlignment="0" applyProtection="0"/>
    <xf numFmtId="0" fontId="43" fillId="22"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50" fillId="46" borderId="0" applyNumberFormat="0" applyBorder="0" applyAlignment="0" applyProtection="0"/>
    <xf numFmtId="0" fontId="43" fillId="2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50" fillId="51" borderId="0" applyNumberFormat="0" applyBorder="0" applyAlignment="0" applyProtection="0"/>
    <xf numFmtId="0" fontId="43" fillId="3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1" fillId="35" borderId="0" applyNumberFormat="0" applyBorder="0" applyAlignment="0" applyProtection="0"/>
    <xf numFmtId="0" fontId="40" fillId="7"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4" fillId="36" borderId="0" applyNumberFormat="0" applyBorder="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49" fontId="57" fillId="0" borderId="0">
      <alignment horizontal="left" vertical="center" wrapText="1"/>
    </xf>
    <xf numFmtId="0" fontId="58" fillId="53" borderId="27" applyNumberFormat="0" applyAlignment="0" applyProtection="0"/>
    <xf numFmtId="0" fontId="59" fillId="0" borderId="28" applyNumberFormat="0" applyFill="0" applyAlignment="0" applyProtection="0"/>
    <xf numFmtId="0" fontId="60" fillId="54" borderId="29" applyBorder="0" applyAlignment="0">
      <alignment horizontal="left" vertical="center" wrapText="1" indent="4"/>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61" fillId="53" borderId="27" applyNumberFormat="0" applyAlignment="0" applyProtection="0"/>
    <xf numFmtId="0" fontId="42" fillId="8" borderId="19" applyNumberFormat="0" applyAlignment="0" applyProtection="0"/>
    <xf numFmtId="0" fontId="58" fillId="53" borderId="27" applyNumberFormat="0" applyAlignment="0" applyProtection="0"/>
    <xf numFmtId="0" fontId="61" fillId="53" borderId="27" applyNumberFormat="0" applyAlignment="0" applyProtection="0"/>
    <xf numFmtId="0" fontId="58" fillId="53" borderId="27"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3" fontId="62" fillId="55" borderId="30" applyFont="0" applyFill="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0" fontId="19" fillId="5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56"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8" fillId="53" borderId="27" applyNumberFormat="0" applyAlignment="0" applyProtection="0"/>
    <xf numFmtId="0" fontId="67" fillId="0" borderId="0" applyNumberFormat="0" applyFill="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69" fillId="0" borderId="34" applyNumberFormat="0" applyFill="0" applyAlignment="0" applyProtection="0"/>
    <xf numFmtId="168" fontId="1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69" fontId="73" fillId="0" borderId="0"/>
    <xf numFmtId="169" fontId="74" fillId="0" borderId="0"/>
    <xf numFmtId="169" fontId="75" fillId="0" borderId="0"/>
    <xf numFmtId="169" fontId="76" fillId="0" borderId="0"/>
    <xf numFmtId="169" fontId="77" fillId="0" borderId="0"/>
    <xf numFmtId="169" fontId="78"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36" borderId="0" applyNumberFormat="0" applyBorder="0" applyAlignment="0" applyProtection="0"/>
    <xf numFmtId="0" fontId="39" fillId="6" borderId="0" applyNumberFormat="0" applyBorder="0" applyAlignment="0" applyProtection="0"/>
    <xf numFmtId="0" fontId="54" fillId="36" borderId="0" applyNumberFormat="0" applyBorder="0" applyAlignment="0" applyProtection="0"/>
    <xf numFmtId="0" fontId="79" fillId="36" borderId="0" applyNumberFormat="0" applyBorder="0" applyAlignment="0" applyProtection="0"/>
    <xf numFmtId="0" fontId="54" fillId="3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9" fillId="57" borderId="30" applyNumberFormat="0" applyFont="0" applyBorder="0" applyProtection="0">
      <alignment horizontal="center" vertical="center"/>
    </xf>
    <xf numFmtId="0" fontId="19" fillId="57" borderId="30" applyNumberFormat="0" applyFont="0" applyBorder="0">
      <alignment horizontal="center" vertical="center"/>
    </xf>
    <xf numFmtId="0" fontId="19" fillId="57" borderId="30" applyNumberFormat="0" applyFont="0" applyBorder="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80" fillId="0" borderId="31" applyNumberFormat="0" applyFill="0" applyAlignment="0" applyProtection="0"/>
    <xf numFmtId="0" fontId="81" fillId="55" borderId="35" applyNumberFormat="0" applyFill="0" applyBorder="0" applyAlignment="0" applyProtection="0">
      <alignment horizontal="left"/>
    </xf>
    <xf numFmtId="0" fontId="81" fillId="55" borderId="35" applyNumberFormat="0" applyFill="0" applyBorder="0" applyAlignment="0" applyProtection="0">
      <alignment horizontal="left"/>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80"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82" fillId="0" borderId="3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82"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84" fillId="0" borderId="33" applyNumberFormat="0" applyFill="0" applyAlignment="0" applyProtection="0"/>
    <xf numFmtId="0" fontId="38" fillId="0" borderId="17" applyNumberFormat="0" applyFill="0" applyAlignment="0" applyProtection="0"/>
    <xf numFmtId="0" fontId="67" fillId="0" borderId="33" applyNumberFormat="0" applyFill="0" applyAlignment="0" applyProtection="0"/>
    <xf numFmtId="0" fontId="84" fillId="0" borderId="33" applyNumberFormat="0" applyFill="0" applyAlignment="0" applyProtection="0"/>
    <xf numFmtId="0" fontId="67" fillId="0" borderId="33"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5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10" fontId="19" fillId="58" borderId="30" applyFont="0" applyProtection="0">
      <alignment horizontal="right" vertical="center"/>
    </xf>
    <xf numFmtId="9" fontId="19" fillId="58" borderId="30" applyFont="0" applyProtection="0">
      <alignment horizontal="righ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59" fillId="0" borderId="28" applyNumberFormat="0" applyFill="0" applyAlignment="0" applyProtection="0"/>
    <xf numFmtId="0" fontId="44" fillId="0" borderId="0" applyNumberFormat="0" applyFill="0" applyBorder="0" applyAlignment="0" applyProtection="0"/>
    <xf numFmtId="0" fontId="8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4" fillId="0" borderId="0" applyNumberFormat="0" applyFill="0" applyBorder="0" applyAlignment="0" applyProtection="0"/>
    <xf numFmtId="0" fontId="52" fillId="35" borderId="0" applyNumberFormat="0" applyBorder="0" applyAlignment="0" applyProtection="0"/>
    <xf numFmtId="0" fontId="19" fillId="59" borderId="37"/>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170" fontId="19" fillId="60" borderId="30" applyFont="0">
      <alignmen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169" fontId="19" fillId="60" borderId="30" applyFont="0">
      <alignment horizontal="right" vertical="center"/>
      <protection locked="0"/>
    </xf>
    <xf numFmtId="171" fontId="19" fillId="61" borderId="30" applyFont="0">
      <alignment vertical="center"/>
      <protection locked="0"/>
    </xf>
    <xf numFmtId="10" fontId="19" fillId="60" borderId="30" applyFont="0">
      <alignment horizontal="right" vertical="center"/>
      <protection locked="0"/>
    </xf>
    <xf numFmtId="9" fontId="19" fillId="60" borderId="38" applyFont="0">
      <alignment horizontal="right" vertical="center"/>
      <protection locked="0"/>
    </xf>
    <xf numFmtId="172" fontId="19" fillId="60" borderId="30" applyFont="0">
      <alignment horizontal="right" vertical="center"/>
      <protection locked="0"/>
    </xf>
    <xf numFmtId="173" fontId="19" fillId="60" borderId="38" applyFont="0">
      <alignment horizontal="right" vertical="center"/>
      <protection locked="0"/>
    </xf>
    <xf numFmtId="0" fontId="19" fillId="60" borderId="30" applyFont="0">
      <alignment horizontal="center" vertical="center" wrapText="1"/>
      <protection locked="0"/>
    </xf>
    <xf numFmtId="49" fontId="19" fillId="60" borderId="30" applyFont="0">
      <alignment vertical="center"/>
      <protection locked="0"/>
    </xf>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4" fillId="36"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8" fillId="0" borderId="0"/>
    <xf numFmtId="0" fontId="88" fillId="0" borderId="0"/>
    <xf numFmtId="0" fontId="88" fillId="0" borderId="0"/>
    <xf numFmtId="0" fontId="89" fillId="0" borderId="0"/>
    <xf numFmtId="0" fontId="12" fillId="0" borderId="0"/>
    <xf numFmtId="0" fontId="6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91" fillId="0" borderId="28" applyNumberFormat="0" applyFill="0" applyAlignment="0" applyProtection="0"/>
    <xf numFmtId="0" fontId="41" fillId="0" borderId="18" applyNumberFormat="0" applyFill="0" applyAlignment="0" applyProtection="0"/>
    <xf numFmtId="0" fontId="59" fillId="0" borderId="28" applyNumberFormat="0" applyFill="0" applyAlignment="0" applyProtection="0"/>
    <xf numFmtId="0" fontId="91" fillId="0" borderId="28" applyNumberFormat="0" applyFill="0" applyAlignment="0" applyProtection="0"/>
    <xf numFmtId="0" fontId="59" fillId="0" borderId="2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71" fillId="0" borderId="0" applyNumberFormat="0" applyFill="0" applyBorder="0" applyAlignment="0" applyProtection="0"/>
    <xf numFmtId="174" fontId="19" fillId="0" borderId="0" applyFill="0" applyBorder="0" applyAlignment="0" applyProtection="0"/>
    <xf numFmtId="174"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0" fontId="92" fillId="0" borderId="0" applyNumberForma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0" fontId="19" fillId="0" borderId="0"/>
    <xf numFmtId="0" fontId="93"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95" fillId="64" borderId="25" applyFont="0" applyBorder="0" applyAlignment="0">
      <alignment horizontal="left" vertical="center" wrapText="1"/>
    </xf>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4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46" fillId="0" borderId="0"/>
    <xf numFmtId="0" fontId="19"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47" fillId="62" borderId="39" applyNumberFormat="0" applyFont="0" applyAlignment="0" applyProtection="0"/>
    <xf numFmtId="170" fontId="19" fillId="65" borderId="41">
      <alignment vertical="center"/>
      <protection locked="0"/>
    </xf>
    <xf numFmtId="170" fontId="19" fillId="65" borderId="41">
      <alignment vertical="center"/>
      <protection locked="0"/>
    </xf>
    <xf numFmtId="3" fontId="19" fillId="66" borderId="30" applyFont="0">
      <alignment horizontal="right" vertical="center"/>
      <protection locked="0"/>
    </xf>
    <xf numFmtId="169" fontId="19" fillId="66" borderId="30" applyFont="0">
      <alignment horizontal="right" vertical="center"/>
      <protection locked="0"/>
    </xf>
    <xf numFmtId="10" fontId="19" fillId="66" borderId="30" applyFont="0">
      <alignment horizontal="right" vertical="center"/>
      <protection locked="0"/>
    </xf>
    <xf numFmtId="9" fontId="19" fillId="66" borderId="30" applyFont="0">
      <alignment horizontal="right" vertical="center"/>
      <protection locked="0"/>
    </xf>
    <xf numFmtId="172" fontId="19" fillId="66" borderId="30" applyFont="0">
      <alignment horizontal="right" vertical="center"/>
      <protection locked="0"/>
    </xf>
    <xf numFmtId="173" fontId="19" fillId="66" borderId="38" applyFont="0">
      <alignment horizontal="right" vertical="center"/>
      <protection locked="0"/>
    </xf>
    <xf numFmtId="0" fontId="19" fillId="66" borderId="30" applyFont="0">
      <alignment horizontal="center" vertical="center" wrapText="1"/>
      <protection locked="0"/>
    </xf>
    <xf numFmtId="0" fontId="19" fillId="66" borderId="30" applyNumberFormat="0" applyFont="0">
      <alignment horizontal="center" vertical="center" wrapText="1"/>
      <protection locked="0"/>
    </xf>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87" fillId="52" borderId="40" applyNumberFormat="0" applyAlignment="0" applyProtection="0"/>
    <xf numFmtId="0" fontId="97"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0" fontId="52" fillId="35"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94" fillId="63" borderId="0" applyNumberFormat="0" applyBorder="0" applyAlignment="0" applyProtection="0"/>
    <xf numFmtId="179" fontId="19" fillId="5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180" fontId="19" fillId="5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69" fontId="19" fillId="5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0" fontId="19" fillId="5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9" fontId="19" fillId="5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181" fontId="19" fillId="5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0" fontId="19" fillId="0" borderId="0"/>
    <xf numFmtId="0" fontId="19" fillId="0" borderId="0"/>
    <xf numFmtId="0" fontId="19" fillId="0" borderId="0"/>
    <xf numFmtId="0" fontId="19"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96" fillId="0" borderId="0"/>
    <xf numFmtId="0" fontId="96" fillId="0" borderId="0"/>
    <xf numFmtId="0" fontId="96" fillId="0" borderId="0"/>
    <xf numFmtId="0" fontId="19" fillId="0" borderId="0"/>
    <xf numFmtId="0" fontId="47" fillId="0" borderId="0"/>
    <xf numFmtId="0" fontId="19" fillId="0" borderId="0"/>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170" fontId="19" fillId="70"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1" fontId="19" fillId="72"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 fontId="19" fillId="72"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71" fontId="19" fillId="72"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69" fontId="19" fillId="72"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0" fontId="19" fillId="72"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9" fontId="19" fillId="72"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172" fontId="19" fillId="72"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0" fontId="19" fillId="72"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0" fontId="19" fillId="72"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49" fontId="19" fillId="72"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98" fillId="0" borderId="0"/>
    <xf numFmtId="0" fontId="74" fillId="0" borderId="0"/>
    <xf numFmtId="0" fontId="75" fillId="0" borderId="0"/>
    <xf numFmtId="0" fontId="99" fillId="0" borderId="0"/>
    <xf numFmtId="0" fontId="77" fillId="0" borderId="0"/>
    <xf numFmtId="0" fontId="78" fillId="0" borderId="0"/>
    <xf numFmtId="0" fontId="72" fillId="0" borderId="0" applyNumberFormat="0" applyFill="0" applyBorder="0" applyAlignment="0" applyProtection="0"/>
    <xf numFmtId="0" fontId="7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4" fillId="0" borderId="0" applyNumberFormat="0" applyFill="0" applyBorder="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62" fillId="0" borderId="0" applyNumberFormat="0" applyFill="0" applyBorder="0" applyAlignment="0" applyProtection="0"/>
    <xf numFmtId="0" fontId="72" fillId="0" borderId="0" applyNumberFormat="0" applyFill="0" applyBorder="0" applyAlignment="0" applyProtection="0"/>
    <xf numFmtId="43" fontId="1" fillId="0" borderId="0" applyFont="0" applyFill="0" applyBorder="0" applyAlignment="0" applyProtection="0"/>
    <xf numFmtId="0" fontId="1" fillId="0" borderId="0"/>
    <xf numFmtId="0" fontId="45" fillId="0" borderId="0"/>
    <xf numFmtId="9" fontId="1" fillId="0" borderId="0" applyFont="0" applyFill="0" applyBorder="0" applyAlignment="0" applyProtection="0"/>
    <xf numFmtId="9" fontId="46"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cellStyleXfs>
  <cellXfs count="509">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8"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7"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2" borderId="0" xfId="1" applyNumberFormat="1" applyFont="1" applyFill="1" applyBorder="1" applyAlignment="1">
      <alignment horizontal="right" vertical="center"/>
    </xf>
    <xf numFmtId="0" fontId="19" fillId="0" borderId="0" xfId="0" applyFont="1" applyFill="1" applyBorder="1" applyAlignment="1">
      <alignment vertical="center"/>
    </xf>
    <xf numFmtId="10" fontId="18" fillId="0" borderId="0" xfId="2" applyNumberFormat="1" applyFont="1" applyFill="1" applyBorder="1" applyAlignment="1">
      <alignment horizontal="right" vertical="center"/>
    </xf>
    <xf numFmtId="10" fontId="18"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8" fillId="0" borderId="0" xfId="0" applyFont="1" applyFill="1" applyBorder="1" applyAlignment="1">
      <alignment horizontal="left" vertical="center"/>
    </xf>
    <xf numFmtId="0" fontId="18"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10" fontId="8" fillId="0" borderId="0"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0" fontId="3" fillId="3" borderId="0" xfId="0" applyNumberFormat="1" applyFont="1" applyFill="1" applyAlignment="1">
      <alignment horizontal="right" vertical="center"/>
    </xf>
    <xf numFmtId="0" fontId="23"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2" fillId="2" borderId="0" xfId="2" applyNumberFormat="1" applyFont="1" applyFill="1" applyBorder="1" applyAlignment="1">
      <alignment horizontal="right" vertical="center"/>
    </xf>
    <xf numFmtId="10" fontId="22" fillId="2" borderId="0" xfId="2" applyNumberFormat="1" applyFont="1" applyFill="1" applyBorder="1" applyAlignment="1">
      <alignment horizontal="right" vertical="center" wrapText="1"/>
    </xf>
    <xf numFmtId="10" fontId="22"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vertical="center" wrapText="1"/>
    </xf>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Alignment="1"/>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27" fillId="0" borderId="0" xfId="0" applyFont="1" applyAlignment="1">
      <alignment vertical="center"/>
    </xf>
    <xf numFmtId="0" fontId="7" fillId="0" borderId="0" xfId="0" applyFont="1" applyFill="1" applyAlignment="1">
      <alignment horizontal="right" vertical="center" wrapText="1"/>
    </xf>
    <xf numFmtId="0" fontId="26"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0"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10" fontId="18"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4" fillId="0" borderId="24" xfId="3" applyFont="1" applyFill="1" applyBorder="1" applyAlignment="1">
      <alignment vertical="center"/>
    </xf>
    <xf numFmtId="0" fontId="24" fillId="0" borderId="25" xfId="3" applyFont="1" applyFill="1" applyBorder="1" applyAlignment="1">
      <alignmen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2" fillId="0" borderId="0" xfId="3" applyFont="1" applyFill="1" applyBorder="1" applyAlignment="1">
      <alignment vertical="center"/>
    </xf>
    <xf numFmtId="0" fontId="13" fillId="0" borderId="0" xfId="4" applyFont="1" applyFill="1" applyBorder="1" applyAlignment="1">
      <alignment vertical="center" wrapText="1"/>
    </xf>
    <xf numFmtId="0" fontId="18" fillId="0" borderId="0" xfId="4" applyFont="1" applyFill="1" applyBorder="1" applyAlignment="1">
      <alignment horizontal="left" vertical="center" indent="1"/>
    </xf>
    <xf numFmtId="0" fontId="8" fillId="0" borderId="0" xfId="4" applyFont="1" applyFill="1" applyBorder="1" applyAlignment="1">
      <alignment vertical="center"/>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2"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0" fillId="0" borderId="0" xfId="0" applyAlignment="1">
      <alignment vertical="top"/>
    </xf>
    <xf numFmtId="10" fontId="2" fillId="0" borderId="0" xfId="0" applyNumberFormat="1" applyFont="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5"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42" xfId="7" applyNumberFormat="1" applyFont="1" applyFill="1" applyBorder="1" applyAlignment="1">
      <alignment horizontal="right" vertical="center" wrapText="1"/>
    </xf>
    <xf numFmtId="1" fontId="8" fillId="0" borderId="42"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8" fillId="0" borderId="9" xfId="2" applyNumberFormat="1" applyFont="1" applyFill="1" applyBorder="1" applyAlignment="1">
      <alignment horizontal="right" vertical="center"/>
    </xf>
    <xf numFmtId="10" fontId="18" fillId="0" borderId="1" xfId="2" applyNumberFormat="1" applyFont="1" applyFill="1" applyBorder="1" applyAlignment="1">
      <alignment horizontal="right" vertical="center"/>
    </xf>
    <xf numFmtId="10" fontId="18" fillId="5" borderId="1" xfId="2" applyNumberFormat="1" applyFont="1" applyFill="1" applyBorder="1" applyAlignment="1">
      <alignment horizontal="right" vertical="center"/>
    </xf>
    <xf numFmtId="166" fontId="3" fillId="2" borderId="43" xfId="1" applyNumberFormat="1" applyFont="1" applyFill="1" applyBorder="1" applyAlignment="1">
      <alignment horizontal="right" vertical="center" wrapText="1"/>
    </xf>
    <xf numFmtId="166" fontId="3" fillId="2" borderId="43" xfId="1" applyNumberFormat="1" applyFont="1" applyFill="1" applyBorder="1" applyAlignment="1">
      <alignment vertical="center" wrapText="1"/>
    </xf>
    <xf numFmtId="166" fontId="3" fillId="2" borderId="43" xfId="0" applyNumberFormat="1" applyFont="1" applyFill="1" applyBorder="1" applyAlignment="1">
      <alignment vertical="center" wrapText="1"/>
    </xf>
    <xf numFmtId="10" fontId="3" fillId="2" borderId="43" xfId="0" applyNumberFormat="1" applyFont="1" applyFill="1" applyBorder="1" applyAlignment="1">
      <alignment vertical="center"/>
    </xf>
    <xf numFmtId="0" fontId="3" fillId="2" borderId="43" xfId="0" applyNumberFormat="1" applyFont="1" applyFill="1" applyBorder="1" applyAlignment="1">
      <alignment horizontal="right" vertical="center"/>
    </xf>
    <xf numFmtId="10" fontId="3" fillId="2" borderId="43" xfId="6" applyNumberFormat="1" applyFont="1" applyFill="1" applyBorder="1" applyAlignment="1">
      <alignment horizontal="right" vertical="center" wrapText="1"/>
    </xf>
    <xf numFmtId="1" fontId="3" fillId="2" borderId="43" xfId="6" applyNumberFormat="1" applyFont="1" applyFill="1" applyBorder="1" applyAlignment="1">
      <alignment horizontal="right" vertical="center" wrapText="1"/>
    </xf>
    <xf numFmtId="166" fontId="3" fillId="2" borderId="43" xfId="1" applyNumberFormat="1" applyFont="1" applyFill="1" applyBorder="1" applyAlignment="1">
      <alignment horizontal="right" vertical="center"/>
    </xf>
    <xf numFmtId="10" fontId="22" fillId="2" borderId="43" xfId="2" applyNumberFormat="1" applyFont="1" applyFill="1" applyBorder="1" applyAlignment="1">
      <alignment horizontal="right" vertical="center" wrapText="1"/>
    </xf>
    <xf numFmtId="10" fontId="3" fillId="2" borderId="43" xfId="0" applyNumberFormat="1" applyFont="1" applyFill="1" applyBorder="1" applyAlignment="1">
      <alignment horizontal="right" vertical="center" wrapText="1"/>
    </xf>
    <xf numFmtId="10" fontId="3" fillId="2" borderId="43"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18" fillId="0" borderId="44" xfId="0" applyFont="1" applyFill="1" applyBorder="1" applyAlignment="1">
      <alignment vertical="center" wrapText="1"/>
    </xf>
    <xf numFmtId="10" fontId="18" fillId="0" borderId="0" xfId="2" applyNumberFormat="1" applyFont="1" applyFill="1" applyBorder="1" applyAlignment="1">
      <alignment vertical="center"/>
    </xf>
    <xf numFmtId="10" fontId="18" fillId="4" borderId="0" xfId="2" applyNumberFormat="1" applyFont="1" applyFill="1" applyBorder="1" applyAlignment="1">
      <alignment vertical="center" wrapText="1"/>
    </xf>
    <xf numFmtId="166" fontId="3" fillId="3" borderId="45" xfId="1" applyNumberFormat="1" applyFont="1" applyFill="1" applyBorder="1" applyAlignment="1">
      <alignment vertical="center"/>
    </xf>
    <xf numFmtId="10" fontId="18" fillId="0" borderId="44" xfId="2" applyNumberFormat="1" applyFont="1" applyFill="1" applyBorder="1" applyAlignment="1">
      <alignment horizontal="right" vertical="center" wrapText="1"/>
    </xf>
    <xf numFmtId="10" fontId="18" fillId="0" borderId="0" xfId="1" applyNumberFormat="1" applyFont="1" applyFill="1" applyBorder="1" applyAlignment="1">
      <alignment horizontal="right" vertical="center"/>
    </xf>
    <xf numFmtId="0" fontId="12" fillId="0" borderId="0" xfId="0"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3"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43" fontId="8" fillId="0" borderId="0" xfId="0" applyNumberFormat="1" applyFont="1" applyFill="1" applyBorder="1" applyAlignment="1">
      <alignment vertical="center"/>
    </xf>
    <xf numFmtId="9" fontId="8" fillId="0" borderId="0" xfId="2" applyFont="1" applyFill="1" applyBorder="1" applyAlignment="1">
      <alignment vertical="center"/>
    </xf>
    <xf numFmtId="4" fontId="3" fillId="2" borderId="0" xfId="1" applyNumberFormat="1" applyFont="1" applyFill="1" applyBorder="1" applyAlignment="1">
      <alignment horizontal="left" vertical="center"/>
    </xf>
    <xf numFmtId="182" fontId="3" fillId="2"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43" fontId="8" fillId="0" borderId="0" xfId="1" applyFont="1" applyFill="1" applyBorder="1" applyAlignment="1">
      <alignment vertical="center"/>
    </xf>
    <xf numFmtId="0" fontId="3" fillId="2" borderId="3" xfId="0" applyFont="1" applyFill="1" applyBorder="1" applyAlignment="1">
      <alignment horizontal="left" vertical="center" wrapText="1"/>
    </xf>
    <xf numFmtId="4" fontId="3" fillId="2" borderId="0" xfId="1" applyNumberFormat="1" applyFont="1" applyFill="1" applyBorder="1" applyAlignment="1">
      <alignment horizontal="right" vertical="center"/>
    </xf>
    <xf numFmtId="183" fontId="8" fillId="0" borderId="0" xfId="0" applyNumberFormat="1" applyFont="1" applyFill="1" applyBorder="1" applyAlignment="1">
      <alignment vertical="center"/>
    </xf>
    <xf numFmtId="0" fontId="103" fillId="0" borderId="0" xfId="0" applyFont="1" applyFill="1" applyAlignment="1">
      <alignment horizontal="center"/>
    </xf>
    <xf numFmtId="0" fontId="13" fillId="0" borderId="0" xfId="0" applyFont="1" applyFill="1" applyBorder="1" applyAlignment="1">
      <alignment vertical="top" wrapText="1"/>
    </xf>
    <xf numFmtId="0" fontId="104" fillId="0" borderId="0" xfId="0" applyFont="1" applyAlignment="1">
      <alignment vertical="center"/>
    </xf>
    <xf numFmtId="0" fontId="2" fillId="0" borderId="0" xfId="0" applyFont="1" applyAlignment="1">
      <alignment horizontal="right" vertical="center"/>
    </xf>
    <xf numFmtId="0" fontId="2" fillId="74" borderId="0" xfId="0" applyFont="1" applyFill="1" applyAlignment="1">
      <alignment horizontal="right" vertical="center"/>
    </xf>
    <xf numFmtId="10" fontId="2" fillId="0" borderId="0" xfId="0" applyNumberFormat="1" applyFont="1" applyAlignment="1">
      <alignment horizontal="right" vertical="center"/>
    </xf>
    <xf numFmtId="0" fontId="3" fillId="0" borderId="0" xfId="0" applyFont="1" applyFill="1" applyBorder="1" applyAlignment="1">
      <alignment horizontal="left" vertical="center"/>
    </xf>
    <xf numFmtId="10" fontId="5" fillId="0" borderId="0" xfId="0" applyNumberFormat="1" applyFont="1" applyAlignment="1">
      <alignment horizontal="right" vertical="center"/>
    </xf>
    <xf numFmtId="166"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2" fillId="0" borderId="0" xfId="3" applyFont="1" applyFill="1" applyBorder="1" applyAlignment="1"/>
    <xf numFmtId="0" fontId="12" fillId="0" borderId="0" xfId="0" applyFont="1" applyAlignment="1"/>
    <xf numFmtId="0" fontId="8" fillId="0" borderId="0" xfId="0" applyFont="1" applyFill="1" applyAlignment="1"/>
    <xf numFmtId="0" fontId="7" fillId="0" borderId="0" xfId="0" applyFont="1" applyFill="1" applyAlignment="1"/>
    <xf numFmtId="0" fontId="8" fillId="0" borderId="10" xfId="3" applyFont="1" applyFill="1" applyBorder="1" applyAlignment="1"/>
    <xf numFmtId="0" fontId="8" fillId="0" borderId="10" xfId="0" applyFont="1" applyFill="1" applyBorder="1" applyAlignment="1"/>
    <xf numFmtId="0" fontId="2" fillId="0" borderId="10" xfId="0" applyFont="1" applyBorder="1" applyAlignment="1"/>
    <xf numFmtId="0" fontId="7" fillId="0" borderId="10" xfId="0" applyFont="1" applyFill="1" applyBorder="1" applyAlignment="1"/>
    <xf numFmtId="0" fontId="0" fillId="0" borderId="10" xfId="0" applyBorder="1" applyAlignment="1">
      <alignment vertical="top"/>
    </xf>
    <xf numFmtId="0" fontId="0" fillId="0" borderId="10" xfId="0" applyBorder="1"/>
    <xf numFmtId="0" fontId="3" fillId="2" borderId="14" xfId="0" applyFont="1" applyFill="1" applyBorder="1" applyAlignment="1">
      <alignment horizontal="left" vertical="center" wrapText="1"/>
    </xf>
    <xf numFmtId="0" fontId="5" fillId="0" borderId="8" xfId="0" applyFont="1" applyFill="1" applyBorder="1" applyAlignment="1">
      <alignment vertical="center" wrapText="1"/>
    </xf>
    <xf numFmtId="0" fontId="0" fillId="0" borderId="8" xfId="0" applyBorder="1"/>
    <xf numFmtId="0" fontId="0" fillId="0" borderId="9" xfId="0" applyBorder="1"/>
    <xf numFmtId="0" fontId="0" fillId="4" borderId="9" xfId="0" applyFill="1" applyBorder="1"/>
    <xf numFmtId="0" fontId="8" fillId="0" borderId="0" xfId="1" applyNumberFormat="1" applyFont="1" applyFill="1" applyBorder="1" applyAlignment="1">
      <alignment horizontal="right" vertical="center" wrapText="1"/>
    </xf>
    <xf numFmtId="0" fontId="8" fillId="0" borderId="1" xfId="1" applyNumberFormat="1" applyFont="1" applyFill="1" applyBorder="1" applyAlignment="1">
      <alignment horizontal="right" vertical="center" wrapText="1"/>
    </xf>
    <xf numFmtId="0" fontId="8" fillId="4" borderId="1" xfId="1" applyNumberFormat="1" applyFont="1" applyFill="1" applyBorder="1" applyAlignment="1">
      <alignment horizontal="right" vertical="center" wrapText="1"/>
    </xf>
    <xf numFmtId="0" fontId="0" fillId="0" borderId="1" xfId="0" applyBorder="1"/>
    <xf numFmtId="0" fontId="0" fillId="4" borderId="1" xfId="0" applyFill="1" applyBorder="1"/>
    <xf numFmtId="165" fontId="8" fillId="4" borderId="1" xfId="1" applyNumberFormat="1" applyFont="1" applyFill="1" applyBorder="1" applyAlignment="1">
      <alignment horizontal="right" vertical="center" wrapText="1"/>
    </xf>
    <xf numFmtId="10" fontId="2" fillId="0" borderId="0" xfId="0" applyNumberFormat="1" applyFont="1"/>
    <xf numFmtId="10" fontId="2" fillId="0" borderId="1" xfId="0" applyNumberFormat="1" applyFont="1" applyBorder="1"/>
    <xf numFmtId="10" fontId="2" fillId="4" borderId="1" xfId="0" applyNumberFormat="1" applyFont="1" applyFill="1" applyBorder="1"/>
    <xf numFmtId="10" fontId="8" fillId="4" borderId="1" xfId="2" applyNumberFormat="1" applyFont="1" applyFill="1" applyBorder="1" applyAlignment="1">
      <alignment horizontal="right" vertical="center"/>
    </xf>
    <xf numFmtId="10" fontId="2" fillId="4" borderId="1" xfId="0" applyNumberFormat="1" applyFont="1" applyFill="1" applyBorder="1" applyAlignment="1">
      <alignment horizontal="right" vertical="center"/>
    </xf>
    <xf numFmtId="173" fontId="0" fillId="0" borderId="0" xfId="2" applyNumberFormat="1" applyFont="1"/>
    <xf numFmtId="0" fontId="0" fillId="0" borderId="46" xfId="0" applyBorder="1"/>
    <xf numFmtId="0" fontId="2" fillId="0" borderId="10" xfId="0" applyFont="1" applyBorder="1" applyAlignment="1">
      <alignment vertical="top"/>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4" borderId="9" xfId="0"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right" vertical="center"/>
    </xf>
    <xf numFmtId="0" fontId="106" fillId="0" borderId="0" xfId="0" applyFont="1"/>
    <xf numFmtId="0" fontId="107" fillId="76" borderId="14" xfId="3953" applyFont="1" applyFill="1" applyBorder="1" applyAlignment="1">
      <alignment horizontal="right" vertical="center" wrapText="1"/>
    </xf>
    <xf numFmtId="0" fontId="8" fillId="0" borderId="0" xfId="0" applyFont="1" applyFill="1" applyBorder="1" applyAlignment="1">
      <alignment horizontal="left" vertical="center" wrapText="1" indent="2"/>
    </xf>
    <xf numFmtId="0" fontId="106" fillId="0" borderId="0" xfId="0" applyFont="1" applyFill="1"/>
    <xf numFmtId="4" fontId="8" fillId="0" borderId="0" xfId="2463" applyNumberFormat="1" applyFont="1" applyFill="1" applyBorder="1" applyAlignment="1">
      <alignment horizontal="right" vertical="center" wrapText="1"/>
    </xf>
    <xf numFmtId="10" fontId="108" fillId="0" borderId="0" xfId="13362" applyNumberFormat="1" applyFont="1"/>
    <xf numFmtId="10" fontId="8" fillId="0" borderId="0" xfId="2463" applyNumberFormat="1" applyFont="1" applyFill="1" applyBorder="1" applyAlignment="1">
      <alignment horizontal="right" vertical="center" wrapText="1"/>
    </xf>
    <xf numFmtId="0" fontId="106" fillId="0" borderId="0" xfId="0" applyFont="1" applyAlignment="1">
      <alignment vertical="top"/>
    </xf>
    <xf numFmtId="4" fontId="3" fillId="2" borderId="0" xfId="0" applyNumberFormat="1" applyFont="1" applyFill="1" applyBorder="1" applyAlignment="1">
      <alignment vertical="center" wrapText="1"/>
    </xf>
    <xf numFmtId="0" fontId="22"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10" fontId="22" fillId="2"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7" fillId="0" borderId="0" xfId="3" applyFont="1" applyFill="1" applyBorder="1" applyAlignment="1">
      <alignment vertical="top"/>
    </xf>
    <xf numFmtId="0" fontId="7" fillId="0" borderId="0" xfId="0" applyFont="1" applyAlignment="1">
      <alignment vertical="top"/>
    </xf>
    <xf numFmtId="0" fontId="8" fillId="0" borderId="1" xfId="0" applyFont="1" applyFill="1" applyBorder="1" applyAlignment="1">
      <alignment vertical="center"/>
    </xf>
    <xf numFmtId="0" fontId="0" fillId="0" borderId="0" xfId="0" applyFill="1" applyBorder="1"/>
    <xf numFmtId="0" fontId="20"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20" fillId="2" borderId="12" xfId="0" applyFont="1" applyFill="1" applyBorder="1" applyAlignment="1">
      <alignment horizontal="right" vertical="center"/>
    </xf>
    <xf numFmtId="0" fontId="20" fillId="2" borderId="10"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20" fillId="2" borderId="9" xfId="0" applyFont="1" applyFill="1" applyBorder="1" applyAlignment="1">
      <alignment horizontal="right" vertical="center" wrapText="1"/>
    </xf>
    <xf numFmtId="0" fontId="3" fillId="2" borderId="12"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2" xfId="0" applyFont="1" applyFill="1" applyBorder="1" applyAlignment="1">
      <alignment vertical="center" wrapText="1"/>
    </xf>
    <xf numFmtId="43" fontId="8" fillId="0" borderId="0" xfId="1" applyFont="1" applyFill="1" applyBorder="1" applyAlignment="1">
      <alignment horizontal="right" vertical="center"/>
    </xf>
    <xf numFmtId="43" fontId="8" fillId="4" borderId="0" xfId="1" applyFont="1" applyFill="1" applyBorder="1" applyAlignment="1">
      <alignment horizontal="right" vertical="center"/>
    </xf>
    <xf numFmtId="165" fontId="7" fillId="0" borderId="0" xfId="1"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10" fontId="32" fillId="0" borderId="0" xfId="0" applyNumberFormat="1" applyFont="1" applyAlignment="1">
      <alignment horizontal="right" vertical="center"/>
    </xf>
    <xf numFmtId="173" fontId="32" fillId="0" borderId="0" xfId="2" applyNumberFormat="1" applyFont="1" applyAlignment="1">
      <alignment horizontal="right" vertical="center"/>
    </xf>
    <xf numFmtId="165" fontId="3"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0" fontId="3" fillId="2" borderId="1" xfId="0" applyFont="1" applyFill="1" applyBorder="1" applyAlignment="1">
      <alignment vertical="center" wrapText="1"/>
    </xf>
    <xf numFmtId="0" fontId="4" fillId="2" borderId="3" xfId="0"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104" fillId="0" borderId="0" xfId="0" applyFont="1" applyBorder="1" applyAlignment="1">
      <alignment vertical="center"/>
    </xf>
    <xf numFmtId="0" fontId="2" fillId="0" borderId="0" xfId="0" applyFont="1" applyBorder="1" applyAlignment="1">
      <alignment horizontal="right" vertical="center"/>
    </xf>
    <xf numFmtId="0" fontId="4" fillId="2" borderId="5" xfId="0" applyFont="1" applyFill="1" applyBorder="1" applyAlignment="1">
      <alignment horizontal="right" vertical="center"/>
    </xf>
    <xf numFmtId="0" fontId="3" fillId="2" borderId="2" xfId="0" applyFont="1" applyFill="1" applyBorder="1" applyAlignment="1">
      <alignment horizontal="right" vertical="center" wrapText="1"/>
    </xf>
    <xf numFmtId="0" fontId="4" fillId="2" borderId="3" xfId="0" applyFont="1" applyFill="1" applyBorder="1" applyAlignment="1">
      <alignment horizontal="right" vertical="center"/>
    </xf>
    <xf numFmtId="0" fontId="32" fillId="0" borderId="0" xfId="0" applyFont="1" applyAlignment="1">
      <alignment horizontal="left" vertical="center" indent="2"/>
    </xf>
    <xf numFmtId="0" fontId="110" fillId="0" borderId="0" xfId="0" applyFont="1" applyAlignment="1">
      <alignment horizontal="left" vertical="center" indent="1"/>
    </xf>
    <xf numFmtId="0" fontId="4" fillId="2" borderId="10" xfId="0" applyFont="1" applyFill="1" applyBorder="1" applyAlignment="1">
      <alignment horizontal="right" vertical="center" wrapText="1"/>
    </xf>
    <xf numFmtId="4" fontId="2" fillId="0" borderId="0" xfId="0" applyNumberFormat="1" applyFont="1" applyAlignment="1">
      <alignment vertical="center"/>
    </xf>
    <xf numFmtId="4" fontId="2" fillId="0" borderId="0" xfId="0" applyNumberFormat="1" applyFont="1" applyBorder="1" applyAlignment="1">
      <alignment vertical="center"/>
    </xf>
    <xf numFmtId="0" fontId="20" fillId="2" borderId="11"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0" fontId="18" fillId="0" borderId="0" xfId="0" applyFont="1" applyFill="1" applyBorder="1" applyAlignment="1">
      <alignment vertical="center" wrapText="1"/>
    </xf>
    <xf numFmtId="10" fontId="18" fillId="0" borderId="0" xfId="2" applyNumberFormat="1"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25" xfId="3953" applyFont="1" applyFill="1" applyBorder="1" applyAlignment="1">
      <alignment vertical="center" wrapText="1"/>
    </xf>
    <xf numFmtId="0" fontId="7" fillId="0" borderId="48" xfId="3953" applyFont="1" applyFill="1" applyBorder="1" applyAlignment="1">
      <alignment vertical="center" wrapText="1"/>
    </xf>
    <xf numFmtId="10" fontId="117" fillId="0" borderId="48" xfId="13383" applyNumberFormat="1" applyFont="1" applyFill="1" applyBorder="1" applyAlignment="1">
      <alignment vertical="center"/>
    </xf>
    <xf numFmtId="4" fontId="7" fillId="0" borderId="25" xfId="2463" applyNumberFormat="1" applyFont="1" applyFill="1" applyBorder="1" applyAlignment="1">
      <alignment horizontal="right" vertical="center" wrapText="1"/>
    </xf>
    <xf numFmtId="10" fontId="7" fillId="0" borderId="25" xfId="2463" applyNumberFormat="1" applyFont="1" applyFill="1" applyBorder="1" applyAlignment="1">
      <alignment horizontal="right" vertical="center" wrapText="1"/>
    </xf>
    <xf numFmtId="10" fontId="8" fillId="0" borderId="44" xfId="2" applyNumberFormat="1" applyFont="1" applyFill="1" applyBorder="1" applyAlignment="1">
      <alignment horizontal="right" vertical="center" wrapText="1"/>
    </xf>
    <xf numFmtId="10" fontId="8" fillId="0" borderId="0" xfId="2"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xf>
    <xf numFmtId="4" fontId="4" fillId="2" borderId="0" xfId="1" applyNumberFormat="1" applyFont="1" applyFill="1" applyBorder="1" applyAlignment="1">
      <alignment horizontal="right" vertical="center"/>
    </xf>
    <xf numFmtId="10" fontId="4" fillId="2" borderId="0" xfId="6"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xf>
    <xf numFmtId="173" fontId="2" fillId="0" borderId="0" xfId="2" applyNumberFormat="1" applyFont="1" applyAlignment="1">
      <alignment horizontal="right" vertical="center"/>
    </xf>
    <xf numFmtId="10" fontId="2" fillId="0" borderId="0" xfId="3953" applyNumberFormat="1" applyFont="1" applyAlignment="1">
      <alignment horizontal="right" vertical="center"/>
    </xf>
    <xf numFmtId="10" fontId="7" fillId="0" borderId="49" xfId="2463" applyNumberFormat="1" applyFont="1" applyFill="1" applyBorder="1" applyAlignment="1">
      <alignment horizontal="right" vertical="center" wrapText="1"/>
    </xf>
    <xf numFmtId="10" fontId="116" fillId="0" borderId="25" xfId="3953" applyNumberFormat="1" applyFont="1" applyFill="1" applyBorder="1" applyAlignment="1">
      <alignment horizontal="right" vertical="center"/>
    </xf>
    <xf numFmtId="4" fontId="7" fillId="0" borderId="49" xfId="2463" applyNumberFormat="1" applyFont="1" applyFill="1" applyBorder="1" applyAlignment="1">
      <alignment horizontal="right" vertical="center" wrapText="1"/>
    </xf>
    <xf numFmtId="4" fontId="7" fillId="0" borderId="25" xfId="3953" applyNumberFormat="1" applyFont="1" applyFill="1" applyBorder="1" applyAlignment="1">
      <alignment horizontal="right" vertical="center"/>
    </xf>
    <xf numFmtId="4" fontId="8" fillId="0" borderId="47" xfId="2463" applyNumberFormat="1" applyFont="1" applyFill="1" applyBorder="1" applyAlignment="1">
      <alignment horizontal="right" vertical="center" wrapText="1"/>
    </xf>
    <xf numFmtId="4" fontId="8" fillId="0" borderId="0" xfId="3953" applyNumberFormat="1" applyFont="1" applyFill="1" applyBorder="1" applyAlignment="1">
      <alignment horizontal="right" vertical="center"/>
    </xf>
    <xf numFmtId="10" fontId="7" fillId="0" borderId="25" xfId="3953" applyNumberFormat="1" applyFont="1" applyFill="1" applyBorder="1" applyAlignment="1">
      <alignment horizontal="right" vertical="center"/>
    </xf>
    <xf numFmtId="10" fontId="8" fillId="0" borderId="0" xfId="3953"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4" fillId="2" borderId="10" xfId="3" applyFont="1" applyFill="1" applyBorder="1" applyAlignment="1">
      <alignment horizontal="right" vertical="center" wrapText="1"/>
    </xf>
    <xf numFmtId="0" fontId="4" fillId="2" borderId="46" xfId="0" applyFont="1" applyFill="1" applyBorder="1" applyAlignment="1">
      <alignment horizontal="right" vertical="center" wrapText="1"/>
    </xf>
    <xf numFmtId="0" fontId="4" fillId="2" borderId="4" xfId="0" applyFont="1" applyFill="1" applyBorder="1" applyAlignment="1">
      <alignment horizontal="right" vertical="center" wrapText="1"/>
    </xf>
    <xf numFmtId="10" fontId="8" fillId="0" borderId="0" xfId="0" applyNumberFormat="1" applyFont="1" applyFill="1" applyBorder="1" applyAlignment="1">
      <alignment vertical="center"/>
    </xf>
    <xf numFmtId="10" fontId="106" fillId="0" borderId="0" xfId="0" applyNumberFormat="1" applyFont="1"/>
    <xf numFmtId="10" fontId="0" fillId="0" borderId="0" xfId="0" applyNumberFormat="1"/>
    <xf numFmtId="4" fontId="0" fillId="0" borderId="0" xfId="0" applyNumberFormat="1"/>
    <xf numFmtId="165" fontId="0" fillId="0" borderId="0" xfId="0" applyNumberFormat="1"/>
    <xf numFmtId="4" fontId="8" fillId="0" borderId="0" xfId="0" applyNumberFormat="1" applyFont="1" applyFill="1" applyBorder="1" applyAlignment="1">
      <alignment vertical="center"/>
    </xf>
    <xf numFmtId="10" fontId="18" fillId="0" borderId="0" xfId="2463" applyNumberFormat="1" applyFont="1" applyFill="1" applyBorder="1" applyAlignment="1">
      <alignment horizontal="right" vertical="center" wrapText="1"/>
    </xf>
    <xf numFmtId="10" fontId="18" fillId="0" borderId="47" xfId="2463" applyNumberFormat="1" applyFont="1" applyFill="1" applyBorder="1" applyAlignment="1">
      <alignment horizontal="right" vertical="center" wrapText="1"/>
    </xf>
    <xf numFmtId="10" fontId="32" fillId="0" borderId="0" xfId="3953" applyNumberFormat="1" applyFont="1" applyAlignment="1">
      <alignment horizontal="right" vertical="center"/>
    </xf>
    <xf numFmtId="10" fontId="18" fillId="0" borderId="0" xfId="3953" applyNumberFormat="1" applyFont="1" applyAlignment="1">
      <alignment horizontal="right" vertical="center"/>
    </xf>
    <xf numFmtId="10" fontId="18" fillId="0" borderId="0" xfId="3953" applyNumberFormat="1" applyFont="1" applyFill="1" applyBorder="1" applyAlignment="1">
      <alignment horizontal="right" vertical="center"/>
    </xf>
    <xf numFmtId="10" fontId="22" fillId="2" borderId="0" xfId="2" applyNumberFormat="1" applyFont="1" applyFill="1" applyBorder="1" applyAlignment="1">
      <alignment vertical="center" wrapText="1"/>
    </xf>
    <xf numFmtId="10" fontId="22" fillId="3" borderId="0" xfId="2" applyNumberFormat="1" applyFont="1" applyFill="1" applyBorder="1" applyAlignment="1">
      <alignment vertical="center" wrapText="1"/>
    </xf>
    <xf numFmtId="0" fontId="4" fillId="2" borderId="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3" xfId="0" applyFont="1" applyFill="1" applyBorder="1" applyAlignment="1">
      <alignment horizontal="left" vertical="center" wrapText="1"/>
    </xf>
    <xf numFmtId="165" fontId="3" fillId="2" borderId="0" xfId="1" applyNumberFormat="1" applyFont="1" applyFill="1" applyBorder="1" applyAlignment="1">
      <alignment horizontal="right" vertical="center"/>
    </xf>
    <xf numFmtId="165" fontId="4" fillId="2" borderId="0" xfId="1" applyNumberFormat="1" applyFont="1" applyFill="1" applyBorder="1" applyAlignment="1">
      <alignment horizontal="right" vertical="center"/>
    </xf>
    <xf numFmtId="0" fontId="8" fillId="0" borderId="0" xfId="0" applyFont="1" applyFill="1" applyBorder="1" applyAlignment="1">
      <alignment horizontal="left" vertical="center" wrapText="1"/>
    </xf>
    <xf numFmtId="166" fontId="8" fillId="0" borderId="0" xfId="0" applyNumberFormat="1" applyFont="1" applyFill="1" applyBorder="1" applyAlignment="1">
      <alignment vertical="center"/>
    </xf>
    <xf numFmtId="10" fontId="4" fillId="2" borderId="0" xfId="5" applyNumberFormat="1" applyFont="1" applyFill="1" applyBorder="1" applyAlignment="1">
      <alignment horizontal="right" vertical="center" wrapText="1"/>
    </xf>
    <xf numFmtId="10" fontId="18" fillId="0" borderId="0" xfId="1" applyNumberFormat="1" applyFont="1" applyFill="1" applyBorder="1" applyAlignment="1">
      <alignment horizontal="right" vertical="center" wrapText="1"/>
    </xf>
    <xf numFmtId="0" fontId="2" fillId="0" borderId="0" xfId="0" applyFont="1" applyFill="1" applyAlignment="1">
      <alignment vertical="center"/>
    </xf>
    <xf numFmtId="10" fontId="7" fillId="0" borderId="0" xfId="2" applyNumberFormat="1" applyFont="1" applyFill="1" applyBorder="1" applyAlignment="1">
      <alignment vertical="center"/>
    </xf>
    <xf numFmtId="10" fontId="7" fillId="0" borderId="0" xfId="2" applyNumberFormat="1" applyFont="1" applyFill="1" applyBorder="1" applyAlignment="1">
      <alignment horizontal="right" vertical="center"/>
    </xf>
    <xf numFmtId="4" fontId="8" fillId="0" borderId="0" xfId="2" applyNumberFormat="1" applyFont="1" applyFill="1" applyBorder="1" applyAlignment="1">
      <alignment horizontal="right" vertical="center"/>
    </xf>
    <xf numFmtId="10" fontId="32" fillId="74" borderId="0" xfId="0" applyNumberFormat="1" applyFont="1" applyFill="1" applyAlignment="1">
      <alignment horizontal="right" vertical="center"/>
    </xf>
    <xf numFmtId="0" fontId="120" fillId="0" borderId="0" xfId="0" applyFont="1" applyAlignment="1">
      <alignment vertical="center"/>
    </xf>
    <xf numFmtId="0" fontId="32" fillId="0" borderId="0" xfId="0" applyFont="1" applyAlignment="1">
      <alignment horizontal="right" vertical="center"/>
    </xf>
    <xf numFmtId="0" fontId="32" fillId="74" borderId="0" xfId="0" applyFont="1" applyFill="1" applyAlignment="1">
      <alignment horizontal="right" vertical="center"/>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4" borderId="1"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19" fillId="0" borderId="0" xfId="0" applyFont="1" applyAlignment="1">
      <alignment wrapText="1"/>
    </xf>
    <xf numFmtId="0" fontId="13" fillId="0" borderId="0" xfId="0" applyFont="1" applyAlignment="1">
      <alignment horizontal="left" vertical="top" wrapText="1"/>
    </xf>
    <xf numFmtId="0" fontId="3" fillId="2" borderId="46"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Fill="1" applyBorder="1" applyAlignment="1">
      <alignment horizontal="left" vertical="top"/>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103" fillId="0" borderId="0" xfId="0" applyFont="1"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13" fillId="0" borderId="0" xfId="4" applyFont="1" applyAlignment="1">
      <alignment horizontal="left" vertical="top" wrapText="1"/>
    </xf>
    <xf numFmtId="0" fontId="114" fillId="0" borderId="0" xfId="0" applyFont="1" applyAlignment="1">
      <alignment wrapText="1"/>
    </xf>
    <xf numFmtId="0" fontId="13" fillId="0" borderId="0" xfId="0" applyFont="1" applyAlignment="1">
      <alignment horizontal="left" vertical="center" wrapText="1"/>
    </xf>
    <xf numFmtId="0" fontId="3" fillId="2" borderId="9" xfId="0" applyFont="1" applyFill="1" applyBorder="1" applyAlignment="1">
      <alignment horizontal="left" vertical="center" wrapText="1"/>
    </xf>
    <xf numFmtId="0" fontId="3" fillId="2" borderId="46" xfId="0" applyFont="1" applyFill="1" applyBorder="1" applyAlignment="1">
      <alignment horizontal="right" vertical="center"/>
    </xf>
    <xf numFmtId="0" fontId="4" fillId="2" borderId="46" xfId="0" applyFont="1" applyFill="1" applyBorder="1" applyAlignment="1">
      <alignment horizontal="right" vertical="center" wrapText="1"/>
    </xf>
    <xf numFmtId="0" fontId="4" fillId="2" borderId="3" xfId="0" applyFont="1" applyFill="1" applyBorder="1" applyAlignment="1">
      <alignment horizontal="right" vertical="center"/>
    </xf>
    <xf numFmtId="0" fontId="105" fillId="75" borderId="1" xfId="0" applyFont="1" applyFill="1" applyBorder="1" applyAlignment="1">
      <alignment horizontal="left" vertical="center" wrapText="1"/>
    </xf>
    <xf numFmtId="0" fontId="105" fillId="76" borderId="14" xfId="0" applyFont="1" applyFill="1" applyBorder="1" applyAlignment="1">
      <alignment horizontal="left" vertical="center" wrapText="1"/>
    </xf>
    <xf numFmtId="0" fontId="107" fillId="76" borderId="14" xfId="3953"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66" fontId="3" fillId="2" borderId="1" xfId="0" applyNumberFormat="1"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09" fillId="2" borderId="4" xfId="0" applyFont="1" applyFill="1" applyBorder="1" applyAlignment="1">
      <alignment horizontal="center" vertical="center" wrapText="1"/>
    </xf>
    <xf numFmtId="0" fontId="109" fillId="2" borderId="12" xfId="0" applyFont="1" applyFill="1" applyBorder="1" applyAlignment="1">
      <alignment horizontal="center" vertical="center" wrapText="1"/>
    </xf>
    <xf numFmtId="0" fontId="4" fillId="2" borderId="1" xfId="0" applyFont="1" applyFill="1" applyBorder="1" applyAlignment="1">
      <alignment horizontal="right" vertical="center" wrapText="1"/>
    </xf>
  </cellXfs>
  <cellStyles count="13385">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4 2" xfId="13357"/>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5 2" xfId="13358"/>
    <cellStyle name="Comma 6" xfId="2528"/>
    <cellStyle name="Comma 6 2" xfId="13359"/>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0 2" xfId="13360"/>
    <cellStyle name="Normal 171" xfId="3"/>
    <cellStyle name="Normal 171 2" xfId="13353"/>
    <cellStyle name="Normal 172" xfId="13361"/>
    <cellStyle name="Normal 173" xfId="13362"/>
    <cellStyle name="Normal 174" xfId="13363"/>
    <cellStyle name="Normal 175" xfId="13364"/>
    <cellStyle name="Normal 176" xfId="13365"/>
    <cellStyle name="Normal 177" xfId="13366"/>
    <cellStyle name="Normal 178" xfId="13367"/>
    <cellStyle name="Normal 179" xfId="13368"/>
    <cellStyle name="Normal 18" xfId="3941"/>
    <cellStyle name="Normal 18 2" xfId="3942"/>
    <cellStyle name="Normal 18 2 2" xfId="3943"/>
    <cellStyle name="Normal 18 3" xfId="3944"/>
    <cellStyle name="Normal 18_20121227_ WS4 Questionnaire Extended matrix of availability_final_country" xfId="3945"/>
    <cellStyle name="Normal 180" xfId="13380"/>
    <cellStyle name="Normal 181" xfId="13384"/>
    <cellStyle name="Normal 182" xfId="13381"/>
    <cellStyle name="Normal 183" xfId="13383"/>
    <cellStyle name="Normal 184" xfId="13382"/>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2 2 2" xfId="13369"/>
    <cellStyle name="Normal 2 12 3" xfId="13370"/>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2 2" xfId="13371"/>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10" xfId="13372"/>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2 9 2" xfId="13373"/>
    <cellStyle name="Percent 3" xfId="11453"/>
    <cellStyle name="Percent 3 2" xfId="13374"/>
    <cellStyle name="Percent 4" xfId="11454"/>
    <cellStyle name="Percent 4 2" xfId="13375"/>
    <cellStyle name="Percent 5" xfId="11455"/>
    <cellStyle name="Percent 5 2" xfId="13376"/>
    <cellStyle name="Percent 6" xfId="11456"/>
    <cellStyle name="Percent 6 2" xfId="13377"/>
    <cellStyle name="Percent 7" xfId="11457"/>
    <cellStyle name="Percent 7 2" xfId="13378"/>
    <cellStyle name="Percent 8" xfId="11458"/>
    <cellStyle name="Percent 8 2" xfId="13379"/>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1">
    <dxf>
      <fill>
        <patternFill>
          <bgColor rgb="FFFF0000"/>
        </patternFill>
      </fill>
    </dxf>
  </dxfs>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0</xdr:col>
      <xdr:colOff>7938</xdr:colOff>
      <xdr:row>25</xdr:row>
      <xdr:rowOff>82556</xdr:rowOff>
    </xdr:from>
    <xdr:to>
      <xdr:col>5</xdr:col>
      <xdr:colOff>88403</xdr:colOff>
      <xdr:row>46</xdr:row>
      <xdr:rowOff>108287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938" y="3162306"/>
          <a:ext cx="4517528" cy="2359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15875</xdr:rowOff>
    </xdr:from>
    <xdr:to>
      <xdr:col>9</xdr:col>
      <xdr:colOff>12932</xdr:colOff>
      <xdr:row>24</xdr:row>
      <xdr:rowOff>103188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73063"/>
          <a:ext cx="5513620" cy="2420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7938</xdr:colOff>
      <xdr:row>11</xdr:row>
      <xdr:rowOff>15876</xdr:rowOff>
    </xdr:from>
    <xdr:to>
      <xdr:col>3</xdr:col>
      <xdr:colOff>95249</xdr:colOff>
      <xdr:row>36</xdr:row>
      <xdr:rowOff>7937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8" y="2413001"/>
          <a:ext cx="2571749" cy="2571749"/>
        </a:xfrm>
        <a:prstGeom prst="rect">
          <a:avLst/>
        </a:prstGeom>
      </xdr:spPr>
    </xdr:pic>
    <xdr:clientData/>
  </xdr:twoCellAnchor>
  <xdr:twoCellAnchor editAs="oneCell">
    <xdr:from>
      <xdr:col>3</xdr:col>
      <xdr:colOff>31752</xdr:colOff>
      <xdr:row>11</xdr:row>
      <xdr:rowOff>15877</xdr:rowOff>
    </xdr:from>
    <xdr:to>
      <xdr:col>7</xdr:col>
      <xdr:colOff>38340</xdr:colOff>
      <xdr:row>36</xdr:row>
      <xdr:rowOff>6589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6190" y="2413002"/>
          <a:ext cx="2570400" cy="2570400"/>
        </a:xfrm>
        <a:prstGeom prst="rect">
          <a:avLst/>
        </a:prstGeom>
      </xdr:spPr>
    </xdr:pic>
    <xdr:clientData/>
  </xdr:twoCellAnchor>
  <xdr:twoCellAnchor editAs="oneCell">
    <xdr:from>
      <xdr:col>6</xdr:col>
      <xdr:colOff>611181</xdr:colOff>
      <xdr:row>11</xdr:row>
      <xdr:rowOff>15877</xdr:rowOff>
    </xdr:from>
    <xdr:to>
      <xdr:col>11</xdr:col>
      <xdr:colOff>122044</xdr:colOff>
      <xdr:row>36</xdr:row>
      <xdr:rowOff>2989</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48244" y="2413002"/>
          <a:ext cx="2566800" cy="25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23814</xdr:rowOff>
    </xdr:from>
    <xdr:to>
      <xdr:col>3</xdr:col>
      <xdr:colOff>284480</xdr:colOff>
      <xdr:row>39</xdr:row>
      <xdr:rowOff>38419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44752"/>
          <a:ext cx="2697480" cy="2697480"/>
        </a:xfrm>
        <a:prstGeom prst="rect">
          <a:avLst/>
        </a:prstGeom>
      </xdr:spPr>
    </xdr:pic>
    <xdr:clientData/>
  </xdr:twoCellAnchor>
  <xdr:twoCellAnchor editAs="oneCell">
    <xdr:from>
      <xdr:col>3</xdr:col>
      <xdr:colOff>245249</xdr:colOff>
      <xdr:row>13</xdr:row>
      <xdr:rowOff>15064</xdr:rowOff>
    </xdr:from>
    <xdr:to>
      <xdr:col>7</xdr:col>
      <xdr:colOff>339229</xdr:colOff>
      <xdr:row>39</xdr:row>
      <xdr:rowOff>29669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249" y="2436002"/>
          <a:ext cx="2697480" cy="2697480"/>
        </a:xfrm>
        <a:prstGeom prst="rect">
          <a:avLst/>
        </a:prstGeom>
      </xdr:spPr>
    </xdr:pic>
    <xdr:clientData/>
  </xdr:twoCellAnchor>
  <xdr:twoCellAnchor editAs="oneCell">
    <xdr:from>
      <xdr:col>7</xdr:col>
      <xdr:colOff>284125</xdr:colOff>
      <xdr:row>12</xdr:row>
      <xdr:rowOff>101564</xdr:rowOff>
    </xdr:from>
    <xdr:to>
      <xdr:col>11</xdr:col>
      <xdr:colOff>536855</xdr:colOff>
      <xdr:row>39</xdr:row>
      <xdr:rowOff>12981</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625" y="2419314"/>
          <a:ext cx="2697480" cy="2697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103187</xdr:rowOff>
    </xdr:from>
    <xdr:to>
      <xdr:col>0</xdr:col>
      <xdr:colOff>2697480</xdr:colOff>
      <xdr:row>50</xdr:row>
      <xdr:rowOff>22542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8437"/>
          <a:ext cx="2697480" cy="2697480"/>
        </a:xfrm>
        <a:prstGeom prst="rect">
          <a:avLst/>
        </a:prstGeom>
      </xdr:spPr>
    </xdr:pic>
    <xdr:clientData/>
  </xdr:twoCellAnchor>
  <xdr:twoCellAnchor editAs="oneCell">
    <xdr:from>
      <xdr:col>1</xdr:col>
      <xdr:colOff>30938</xdr:colOff>
      <xdr:row>25</xdr:row>
      <xdr:rowOff>102375</xdr:rowOff>
    </xdr:from>
    <xdr:to>
      <xdr:col>5</xdr:col>
      <xdr:colOff>124918</xdr:colOff>
      <xdr:row>50</xdr:row>
      <xdr:rowOff>21730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9063" y="4007625"/>
          <a:ext cx="2697480" cy="2697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7937</xdr:rowOff>
    </xdr:from>
    <xdr:to>
      <xdr:col>2</xdr:col>
      <xdr:colOff>467042</xdr:colOff>
      <xdr:row>36</xdr:row>
      <xdr:rowOff>22542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2312"/>
          <a:ext cx="2697480" cy="2697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7938</xdr:rowOff>
    </xdr:from>
    <xdr:to>
      <xdr:col>0</xdr:col>
      <xdr:colOff>2697480</xdr:colOff>
      <xdr:row>36</xdr:row>
      <xdr:rowOff>22543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82751"/>
          <a:ext cx="2697480" cy="2697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22</xdr:row>
      <xdr:rowOff>7938</xdr:rowOff>
    </xdr:from>
    <xdr:to>
      <xdr:col>0</xdr:col>
      <xdr:colOff>2697480</xdr:colOff>
      <xdr:row>45</xdr:row>
      <xdr:rowOff>149543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83063"/>
          <a:ext cx="2697480" cy="2697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78"/>
  <sheetViews>
    <sheetView showGridLines="0" tabSelected="1" zoomScale="120" zoomScaleNormal="120" workbookViewId="0"/>
  </sheetViews>
  <sheetFormatPr defaultColWidth="9.109375" defaultRowHeight="15" customHeight="1"/>
  <cols>
    <col min="1" max="1" width="6.5546875" style="96" customWidth="1"/>
    <col min="2" max="2" width="53.6640625" style="40" customWidth="1"/>
    <col min="3" max="3" width="2.88671875" style="40" customWidth="1"/>
    <col min="4" max="4" width="2.6640625" style="40" customWidth="1"/>
    <col min="5" max="5" width="6.5546875" style="40" customWidth="1"/>
    <col min="6" max="6" width="53.6640625" style="40" customWidth="1"/>
    <col min="7" max="7" width="2.88671875" style="40" bestFit="1" customWidth="1"/>
    <col min="8" max="16384" width="9.109375" style="40"/>
  </cols>
  <sheetData>
    <row r="2" spans="1:9" ht="15" customHeight="1">
      <c r="A2" s="273"/>
      <c r="B2" s="84" t="s">
        <v>84</v>
      </c>
      <c r="C2" s="84"/>
      <c r="D2" s="84"/>
      <c r="E2" s="79"/>
      <c r="F2" s="79"/>
      <c r="G2" s="79"/>
      <c r="H2" s="79"/>
      <c r="I2" s="79"/>
    </row>
    <row r="3" spans="1:9" ht="9" customHeight="1">
      <c r="A3" s="274"/>
      <c r="B3" s="41"/>
      <c r="C3" s="41"/>
      <c r="D3" s="41"/>
    </row>
    <row r="4" spans="1:9" ht="9" customHeight="1">
      <c r="A4" s="95" t="s">
        <v>491</v>
      </c>
      <c r="B4" s="85" t="s">
        <v>318</v>
      </c>
      <c r="C4" s="40">
        <v>2</v>
      </c>
      <c r="D4" s="41"/>
      <c r="E4" s="95"/>
      <c r="F4" s="85" t="s">
        <v>492</v>
      </c>
      <c r="G4" s="85"/>
    </row>
    <row r="5" spans="1:9" ht="9" customHeight="1">
      <c r="A5" s="95"/>
      <c r="B5" s="85"/>
      <c r="C5" s="41"/>
      <c r="D5" s="41"/>
      <c r="E5" s="95" t="s">
        <v>493</v>
      </c>
      <c r="F5" s="40" t="s">
        <v>82</v>
      </c>
      <c r="G5" s="40">
        <v>74</v>
      </c>
    </row>
    <row r="6" spans="1:9" ht="9" customHeight="1">
      <c r="A6" s="94"/>
      <c r="B6" s="85" t="s">
        <v>494</v>
      </c>
      <c r="C6" s="85"/>
      <c r="D6" s="85"/>
      <c r="E6" s="95" t="s">
        <v>495</v>
      </c>
      <c r="F6" s="40" t="s">
        <v>83</v>
      </c>
      <c r="G6" s="40">
        <v>75</v>
      </c>
    </row>
    <row r="7" spans="1:9" ht="9" customHeight="1">
      <c r="A7" s="95" t="s">
        <v>496</v>
      </c>
      <c r="B7" s="40" t="s">
        <v>319</v>
      </c>
      <c r="C7" s="40">
        <v>3</v>
      </c>
      <c r="E7" s="95" t="s">
        <v>497</v>
      </c>
      <c r="F7" s="40" t="s">
        <v>112</v>
      </c>
      <c r="G7" s="40">
        <v>76</v>
      </c>
    </row>
    <row r="8" spans="1:9" ht="9" customHeight="1">
      <c r="A8" s="95" t="s">
        <v>498</v>
      </c>
      <c r="B8" s="40" t="s">
        <v>67</v>
      </c>
      <c r="C8" s="40">
        <v>4</v>
      </c>
    </row>
    <row r="9" spans="1:9" ht="9" customHeight="1">
      <c r="A9" s="95"/>
      <c r="B9" s="39"/>
      <c r="C9" s="39"/>
      <c r="D9" s="39"/>
      <c r="E9" s="95"/>
      <c r="F9" s="85" t="s">
        <v>499</v>
      </c>
    </row>
    <row r="10" spans="1:9" ht="9" customHeight="1">
      <c r="A10" s="95"/>
      <c r="B10" s="85" t="s">
        <v>500</v>
      </c>
      <c r="C10" s="85"/>
      <c r="D10" s="85"/>
      <c r="E10" s="95" t="s">
        <v>501</v>
      </c>
      <c r="F10" s="40" t="s">
        <v>192</v>
      </c>
      <c r="G10" s="40">
        <v>79</v>
      </c>
    </row>
    <row r="11" spans="1:9" ht="9" customHeight="1">
      <c r="A11" s="95" t="s">
        <v>502</v>
      </c>
      <c r="B11" s="40" t="s">
        <v>77</v>
      </c>
      <c r="C11" s="40">
        <v>5</v>
      </c>
      <c r="E11" s="95" t="s">
        <v>503</v>
      </c>
      <c r="F11" s="40" t="s">
        <v>193</v>
      </c>
      <c r="G11" s="40">
        <v>80</v>
      </c>
    </row>
    <row r="12" spans="1:9" ht="9" customHeight="1">
      <c r="A12" s="95" t="s">
        <v>504</v>
      </c>
      <c r="B12" s="40" t="s">
        <v>78</v>
      </c>
      <c r="C12" s="40">
        <v>6</v>
      </c>
      <c r="E12" s="95" t="s">
        <v>505</v>
      </c>
      <c r="F12" s="40" t="s">
        <v>194</v>
      </c>
      <c r="G12" s="40">
        <v>82</v>
      </c>
    </row>
    <row r="13" spans="1:9" ht="9" customHeight="1">
      <c r="A13" s="95" t="s">
        <v>506</v>
      </c>
      <c r="B13" s="40" t="s">
        <v>108</v>
      </c>
      <c r="C13" s="40">
        <v>7</v>
      </c>
      <c r="E13" s="95" t="s">
        <v>507</v>
      </c>
      <c r="F13" s="40" t="s">
        <v>195</v>
      </c>
      <c r="G13" s="40">
        <v>85</v>
      </c>
    </row>
    <row r="14" spans="1:9" ht="9" customHeight="1">
      <c r="A14" s="95" t="s">
        <v>508</v>
      </c>
      <c r="B14" s="40" t="s">
        <v>79</v>
      </c>
      <c r="C14" s="40">
        <v>10</v>
      </c>
      <c r="E14" s="95" t="s">
        <v>509</v>
      </c>
      <c r="F14" s="40" t="s">
        <v>196</v>
      </c>
      <c r="G14" s="40">
        <v>86</v>
      </c>
    </row>
    <row r="15" spans="1:9" ht="9" customHeight="1">
      <c r="A15" s="95" t="s">
        <v>510</v>
      </c>
      <c r="B15" s="40" t="s">
        <v>66</v>
      </c>
      <c r="C15" s="40">
        <v>11</v>
      </c>
      <c r="E15" s="95" t="s">
        <v>511</v>
      </c>
      <c r="F15" s="40" t="s">
        <v>197</v>
      </c>
      <c r="G15" s="40">
        <v>87</v>
      </c>
    </row>
    <row r="16" spans="1:9" ht="9" customHeight="1">
      <c r="A16" s="95" t="s">
        <v>512</v>
      </c>
      <c r="B16" s="40" t="s">
        <v>109</v>
      </c>
      <c r="C16" s="40">
        <v>12</v>
      </c>
    </row>
    <row r="17" spans="1:6" ht="9" customHeight="1">
      <c r="A17" s="95" t="s">
        <v>513</v>
      </c>
      <c r="B17" s="40" t="s">
        <v>80</v>
      </c>
      <c r="C17" s="40">
        <v>15</v>
      </c>
    </row>
    <row r="18" spans="1:6" ht="9" customHeight="1">
      <c r="A18" s="95" t="s">
        <v>514</v>
      </c>
      <c r="B18" s="40" t="s">
        <v>65</v>
      </c>
      <c r="C18" s="40">
        <v>16</v>
      </c>
      <c r="E18" s="95"/>
    </row>
    <row r="19" spans="1:6" ht="9" customHeight="1">
      <c r="A19" s="95" t="s">
        <v>515</v>
      </c>
      <c r="B19" s="40" t="s">
        <v>110</v>
      </c>
      <c r="C19" s="40">
        <v>18</v>
      </c>
      <c r="E19" s="95"/>
      <c r="F19" s="85"/>
    </row>
    <row r="20" spans="1:6" ht="9" customHeight="1">
      <c r="A20" s="95" t="s">
        <v>516</v>
      </c>
      <c r="B20" s="40" t="s">
        <v>81</v>
      </c>
      <c r="C20" s="40">
        <v>21</v>
      </c>
      <c r="E20" s="95"/>
    </row>
    <row r="21" spans="1:6" ht="9" customHeight="1">
      <c r="A21" s="95" t="s">
        <v>517</v>
      </c>
      <c r="B21" s="40" t="s">
        <v>64</v>
      </c>
      <c r="C21" s="40">
        <v>22</v>
      </c>
    </row>
    <row r="22" spans="1:6" ht="9" customHeight="1">
      <c r="A22" s="95" t="s">
        <v>518</v>
      </c>
      <c r="B22" s="40" t="s">
        <v>111</v>
      </c>
      <c r="C22" s="40">
        <v>24</v>
      </c>
    </row>
    <row r="23" spans="1:6" ht="9" customHeight="1">
      <c r="A23" s="95" t="s">
        <v>519</v>
      </c>
      <c r="B23" s="40" t="s">
        <v>321</v>
      </c>
      <c r="C23" s="40">
        <v>27</v>
      </c>
    </row>
    <row r="24" spans="1:6" ht="9" customHeight="1">
      <c r="A24" s="95" t="s">
        <v>520</v>
      </c>
      <c r="B24" s="40" t="s">
        <v>322</v>
      </c>
      <c r="C24" s="40">
        <v>28</v>
      </c>
    </row>
    <row r="25" spans="1:6" ht="9" customHeight="1">
      <c r="A25" s="95" t="s">
        <v>521</v>
      </c>
      <c r="B25" s="40" t="s">
        <v>323</v>
      </c>
      <c r="C25" s="40">
        <v>30</v>
      </c>
    </row>
    <row r="26" spans="1:6" ht="9" customHeight="1">
      <c r="A26" s="95"/>
    </row>
    <row r="27" spans="1:6" ht="9" customHeight="1">
      <c r="A27" s="95"/>
      <c r="B27" s="85" t="s">
        <v>522</v>
      </c>
      <c r="C27" s="85"/>
      <c r="D27" s="85"/>
    </row>
    <row r="28" spans="1:6" ht="9" customHeight="1">
      <c r="A28" s="95" t="s">
        <v>523</v>
      </c>
      <c r="B28" s="40" t="s">
        <v>254</v>
      </c>
      <c r="C28" s="40">
        <v>32</v>
      </c>
    </row>
    <row r="29" spans="1:6" ht="9" customHeight="1">
      <c r="A29" s="95" t="s">
        <v>524</v>
      </c>
      <c r="B29" s="40" t="s">
        <v>255</v>
      </c>
      <c r="C29" s="40">
        <v>33</v>
      </c>
    </row>
    <row r="30" spans="1:6" ht="9" customHeight="1">
      <c r="A30" s="95" t="s">
        <v>525</v>
      </c>
      <c r="B30" s="40" t="s">
        <v>256</v>
      </c>
      <c r="C30" s="40">
        <v>34</v>
      </c>
    </row>
    <row r="31" spans="1:6" ht="9" customHeight="1">
      <c r="A31" s="95" t="s">
        <v>526</v>
      </c>
      <c r="B31" s="40" t="s">
        <v>264</v>
      </c>
      <c r="C31" s="40">
        <v>37</v>
      </c>
    </row>
    <row r="32" spans="1:6" ht="9" customHeight="1">
      <c r="A32" s="95" t="s">
        <v>527</v>
      </c>
      <c r="B32" s="40" t="s">
        <v>265</v>
      </c>
      <c r="C32" s="40">
        <v>38</v>
      </c>
    </row>
    <row r="33" spans="1:5" ht="9" customHeight="1">
      <c r="A33" s="95" t="s">
        <v>528</v>
      </c>
      <c r="B33" s="40" t="s">
        <v>266</v>
      </c>
      <c r="C33" s="40">
        <v>39</v>
      </c>
    </row>
    <row r="34" spans="1:5" ht="9" customHeight="1">
      <c r="A34" s="95" t="s">
        <v>529</v>
      </c>
      <c r="B34" s="40" t="s">
        <v>267</v>
      </c>
      <c r="C34" s="40">
        <v>41</v>
      </c>
    </row>
    <row r="35" spans="1:5" ht="9" customHeight="1">
      <c r="A35" s="95" t="s">
        <v>530</v>
      </c>
      <c r="B35" s="40" t="s">
        <v>268</v>
      </c>
      <c r="C35" s="40">
        <v>42</v>
      </c>
    </row>
    <row r="36" spans="1:5" ht="9" customHeight="1">
      <c r="A36" s="95" t="s">
        <v>531</v>
      </c>
      <c r="B36" s="40" t="s">
        <v>269</v>
      </c>
      <c r="C36" s="40">
        <v>44</v>
      </c>
    </row>
    <row r="37" spans="1:5" ht="9" customHeight="1">
      <c r="A37" s="95" t="s">
        <v>532</v>
      </c>
      <c r="B37" s="40" t="s">
        <v>270</v>
      </c>
      <c r="C37" s="40">
        <v>47</v>
      </c>
    </row>
    <row r="38" spans="1:5" ht="9" customHeight="1">
      <c r="A38" s="95" t="s">
        <v>533</v>
      </c>
      <c r="B38" s="40" t="s">
        <v>271</v>
      </c>
      <c r="C38" s="40">
        <v>48</v>
      </c>
    </row>
    <row r="39" spans="1:5" ht="9" customHeight="1">
      <c r="A39" s="95" t="s">
        <v>534</v>
      </c>
      <c r="B39" s="40" t="s">
        <v>272</v>
      </c>
      <c r="C39" s="40">
        <v>49</v>
      </c>
    </row>
    <row r="40" spans="1:5" ht="9" customHeight="1">
      <c r="A40" s="95" t="s">
        <v>535</v>
      </c>
      <c r="B40" s="40" t="s">
        <v>159</v>
      </c>
      <c r="C40" s="40">
        <v>51</v>
      </c>
    </row>
    <row r="41" spans="1:5" ht="9" customHeight="1">
      <c r="A41" s="95" t="s">
        <v>536</v>
      </c>
      <c r="B41" s="40" t="s">
        <v>160</v>
      </c>
      <c r="C41" s="40">
        <v>52</v>
      </c>
    </row>
    <row r="42" spans="1:5" ht="9" customHeight="1">
      <c r="A42" s="95" t="s">
        <v>537</v>
      </c>
      <c r="B42" s="40" t="s">
        <v>161</v>
      </c>
      <c r="C42" s="40">
        <v>54</v>
      </c>
    </row>
    <row r="43" spans="1:5" ht="9" customHeight="1">
      <c r="A43" s="95" t="s">
        <v>538</v>
      </c>
      <c r="B43" s="40" t="s">
        <v>324</v>
      </c>
      <c r="C43" s="40">
        <v>57</v>
      </c>
    </row>
    <row r="44" spans="1:5" ht="9" customHeight="1">
      <c r="A44" s="95"/>
    </row>
    <row r="45" spans="1:5" ht="9" customHeight="1">
      <c r="A45" s="95"/>
      <c r="B45" s="85" t="s">
        <v>539</v>
      </c>
    </row>
    <row r="46" spans="1:5" ht="9" customHeight="1">
      <c r="A46" s="95" t="s">
        <v>540</v>
      </c>
      <c r="B46" s="40" t="s">
        <v>168</v>
      </c>
      <c r="C46" s="40">
        <v>58</v>
      </c>
    </row>
    <row r="47" spans="1:5" ht="9" customHeight="1">
      <c r="A47" s="95" t="s">
        <v>541</v>
      </c>
      <c r="B47" s="40" t="s">
        <v>169</v>
      </c>
      <c r="C47" s="40">
        <v>59</v>
      </c>
      <c r="E47" s="96"/>
    </row>
    <row r="48" spans="1:5" ht="9" customHeight="1">
      <c r="A48" s="95" t="s">
        <v>542</v>
      </c>
      <c r="B48" s="40" t="s">
        <v>170</v>
      </c>
      <c r="C48" s="40">
        <v>60</v>
      </c>
    </row>
    <row r="49" spans="1:3" ht="9" customHeight="1">
      <c r="A49" s="95" t="s">
        <v>543</v>
      </c>
      <c r="B49" s="40" t="s">
        <v>171</v>
      </c>
      <c r="C49" s="40">
        <v>61</v>
      </c>
    </row>
    <row r="50" spans="1:3" ht="9" customHeight="1">
      <c r="A50" s="95" t="s">
        <v>544</v>
      </c>
      <c r="B50" s="40" t="s">
        <v>172</v>
      </c>
      <c r="C50" s="40">
        <v>64</v>
      </c>
    </row>
    <row r="51" spans="1:3" ht="9" customHeight="1">
      <c r="A51" s="95" t="s">
        <v>545</v>
      </c>
      <c r="B51" s="40" t="s">
        <v>173</v>
      </c>
      <c r="C51" s="40">
        <v>65</v>
      </c>
    </row>
    <row r="52" spans="1:3" ht="9" customHeight="1">
      <c r="A52" s="95" t="s">
        <v>546</v>
      </c>
      <c r="B52" s="40" t="s">
        <v>174</v>
      </c>
      <c r="C52" s="40">
        <v>66</v>
      </c>
    </row>
    <row r="53" spans="1:3" ht="9" customHeight="1">
      <c r="A53" s="95" t="s">
        <v>547</v>
      </c>
      <c r="B53" s="40" t="s">
        <v>325</v>
      </c>
      <c r="C53" s="40">
        <v>69</v>
      </c>
    </row>
    <row r="54" spans="1:3" ht="9" customHeight="1">
      <c r="A54" s="95" t="s">
        <v>548</v>
      </c>
      <c r="B54" s="40" t="s">
        <v>326</v>
      </c>
      <c r="C54" s="40">
        <v>70</v>
      </c>
    </row>
    <row r="55" spans="1:3" ht="9" customHeight="1">
      <c r="A55" s="95" t="s">
        <v>549</v>
      </c>
      <c r="B55" s="40" t="s">
        <v>327</v>
      </c>
      <c r="C55" s="40">
        <v>71</v>
      </c>
    </row>
    <row r="56" spans="1:3" ht="15" customHeight="1">
      <c r="A56" s="95"/>
    </row>
    <row r="57" spans="1:3" ht="15" customHeight="1">
      <c r="A57" s="40"/>
    </row>
    <row r="58" spans="1:3" ht="15" customHeight="1">
      <c r="A58" s="40"/>
    </row>
    <row r="59" spans="1:3" ht="15" customHeight="1">
      <c r="A59" s="40"/>
    </row>
    <row r="60" spans="1:3" ht="15" customHeight="1">
      <c r="A60" s="40"/>
    </row>
    <row r="61" spans="1:3" ht="15" customHeight="1">
      <c r="A61" s="40"/>
    </row>
    <row r="62" spans="1:3" ht="15" customHeight="1">
      <c r="A62" s="40"/>
    </row>
    <row r="63" spans="1:3" ht="15" customHeight="1">
      <c r="A63" s="40"/>
    </row>
    <row r="64" spans="1:3" ht="15" customHeight="1">
      <c r="A64" s="40"/>
    </row>
    <row r="65" spans="1:1" ht="15" customHeight="1">
      <c r="A65" s="40"/>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sheetData>
  <hyperlinks>
    <hyperlink ref="A8" location="T01.02!A1" display="T01.02"/>
    <hyperlink ref="A11" location="T02.01.1!A1" display="T02.01.1"/>
    <hyperlink ref="A12" location="T02.01.2!A1" display="T02.01.2"/>
    <hyperlink ref="A13" location="'T02.01.3(geo)'!A1" display="T02.01.3"/>
    <hyperlink ref="A14" location="T02.02.1!A1" display="T02.02.1"/>
    <hyperlink ref="A15" location="T02.02.2!A1" display="T02.02.2"/>
    <hyperlink ref="A16" location="'T02.02.3(geo)'!A1" display="T02.02.3"/>
    <hyperlink ref="A17" location="T02.03.1!A1" display="T02.03.1"/>
    <hyperlink ref="A18" location="'T02.03.2 (1of2)'!A1" display="T02.03.2"/>
    <hyperlink ref="A19" location="'T02.03.3(geo)'!A1" display="T02.03.3"/>
    <hyperlink ref="A20" location="T02.04.1!A1" display="T02.04.1"/>
    <hyperlink ref="A21" location="'T02.04.2 (1of2)'!A1" display="T02.04.2"/>
    <hyperlink ref="A22" location="'T02.04.3(geo)'!A1" display="T02.04.3"/>
    <hyperlink ref="A28" location="T03.01.1!A1" display="T03.01.1"/>
    <hyperlink ref="A29" location="T03.01.2!A1" display="T03.01.2"/>
    <hyperlink ref="A30" location="'T03.01.3(geo)'!A1" display="T03.01.3"/>
    <hyperlink ref="A31" location="T03.02.1!A1" display="T03.02.1"/>
    <hyperlink ref="A32" location="T03.02.2!A1" display="T03.02.2"/>
    <hyperlink ref="A33" location="'T03.02.3(geo)'!A1" display="T03.02.3"/>
    <hyperlink ref="A40" location="T03.05.1!A1" display="T03.05.1"/>
    <hyperlink ref="A41" location="'T03.05.2 (1of2)'!A1" display="T03.05.2"/>
    <hyperlink ref="A42" location="'T03.05.3(geo)'!A1" display="T03.05.3"/>
    <hyperlink ref="A53" location="T04.04.1!A1" display="T04.04.1"/>
    <hyperlink ref="A48" location="T04.02.2!A1" display="T04.02.2"/>
    <hyperlink ref="A49" location="'T04.02.3(geo)'!A1" display="T04.02.3"/>
    <hyperlink ref="A54" location="T04.04.2!A1" display="T04.04.2"/>
    <hyperlink ref="A55" location="'T04.04.3(geo)'!A1" display="T04.04.3"/>
    <hyperlink ref="A46" location="T04.01!A1" display="T04.01"/>
    <hyperlink ref="A7" location="T01.01!A1" display="T01.01"/>
    <hyperlink ref="A34" location="T03.03.1!A1" display="T03.03.1"/>
    <hyperlink ref="A35" location="'T03.03.2 (1of2)'!A1" display="T03.03.2"/>
    <hyperlink ref="A36" location="'T03.03.3(geo)'!A1" display="T03.03.3"/>
    <hyperlink ref="A37" location="T03.04.1!A1" display="T03.04.1"/>
    <hyperlink ref="A38" location="T03.04.2!A1" display="T03.04.2"/>
    <hyperlink ref="A39" location="'T03.04.3(geo)'!A1" display="T03.04.3"/>
    <hyperlink ref="A4" location="T00.01!A1" display="T00.01"/>
    <hyperlink ref="A23" location="T02.05.1!A1" display="T02.05.1"/>
    <hyperlink ref="A24" location="'T02.05.2 (1of2)'!A1" display="T02.05.2"/>
    <hyperlink ref="A25" location="'T02.05.3(size)'!A1" display="T02.05.3"/>
    <hyperlink ref="A43" location="T03.06!A1" display="T03.06"/>
    <hyperlink ref="E5" location="T05.01.1!A1" display="T05.01.1"/>
    <hyperlink ref="E6" location="T05.01.2!A1" display="T05.01.2"/>
    <hyperlink ref="E7" location="'T05.01.3(geo)'!A1" display="T05.01.3"/>
    <hyperlink ref="E10" location="T06.01.1!A1" display="T06.01.1"/>
    <hyperlink ref="E11" location="'T06.01.2 (1of2)'!A1" display="T06.01.2"/>
    <hyperlink ref="E12" location="'T06.01.3(geo)'!A1" display="T06.01.3"/>
    <hyperlink ref="E13" location="T06.02.1!A1" display="T06.02.1"/>
    <hyperlink ref="E14" location="T06.02.2!A1" display="T06.02.2"/>
    <hyperlink ref="E15" location="'T06.02.3(geo)'!A1" display="T06.02.3"/>
    <hyperlink ref="A50" location="T04.03.1!A1" display="T04.03"/>
    <hyperlink ref="A51" location="T04.03.2!A1" display="T04.03.2"/>
    <hyperlink ref="A52" location="'T04.03.3(geo)'!A1" display="T04.03.3"/>
    <hyperlink ref="A47" location="T04.02.1!A1" display="T04.02.1"/>
  </hyperlinks>
  <pageMargins left="0.78740157480314965" right="0.78740157480314965" top="0.43307086614173229" bottom="0.4724409448818897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zoomScale="120" zoomScaleNormal="120" workbookViewId="0"/>
  </sheetViews>
  <sheetFormatPr defaultRowHeight="14.4"/>
  <cols>
    <col min="1" max="1" width="36.5546875" bestFit="1" customWidth="1"/>
    <col min="2" max="6" width="9.6640625" customWidth="1"/>
    <col min="8" max="8" width="10.109375" bestFit="1" customWidth="1"/>
  </cols>
  <sheetData>
    <row r="1" spans="1:9" s="1" customFormat="1" ht="15" customHeight="1">
      <c r="A1" s="272" t="s">
        <v>550</v>
      </c>
      <c r="B1" s="78"/>
      <c r="C1" s="78"/>
      <c r="D1" s="78"/>
      <c r="E1" s="78"/>
      <c r="F1" s="78"/>
      <c r="G1" s="78"/>
      <c r="H1" s="78"/>
      <c r="I1" s="44"/>
    </row>
    <row r="2" spans="1:9" s="1" customFormat="1" ht="8.4">
      <c r="A2" s="319" t="s">
        <v>328</v>
      </c>
      <c r="B2" s="77"/>
      <c r="C2" s="77"/>
      <c r="D2" s="77"/>
      <c r="E2" s="77"/>
      <c r="F2" s="77"/>
      <c r="G2" s="77"/>
      <c r="H2" s="77"/>
      <c r="I2" s="45"/>
    </row>
    <row r="3" spans="1:9" ht="4.5" customHeight="1">
      <c r="A3" s="279"/>
      <c r="B3" s="280"/>
      <c r="C3" s="280"/>
      <c r="D3" s="280"/>
      <c r="F3" s="280"/>
    </row>
    <row r="4" spans="1:9" ht="15" customHeight="1">
      <c r="A4" s="281" t="s">
        <v>329</v>
      </c>
      <c r="B4" s="268" t="s">
        <v>330</v>
      </c>
      <c r="C4" s="97" t="s">
        <v>289</v>
      </c>
      <c r="D4" s="100" t="s">
        <v>432</v>
      </c>
      <c r="E4" s="100" t="s">
        <v>563</v>
      </c>
      <c r="F4" s="100" t="s">
        <v>624</v>
      </c>
    </row>
    <row r="5" spans="1:9" ht="9.75" customHeight="1">
      <c r="A5" s="282" t="s">
        <v>331</v>
      </c>
      <c r="B5" s="283"/>
      <c r="E5" s="284"/>
      <c r="F5" s="285"/>
    </row>
    <row r="6" spans="1:9" ht="9.75" customHeight="1">
      <c r="A6" s="91" t="s">
        <v>332</v>
      </c>
      <c r="B6" s="286">
        <v>109</v>
      </c>
      <c r="C6" s="286">
        <v>109</v>
      </c>
      <c r="D6" s="287">
        <v>109</v>
      </c>
      <c r="E6" s="287">
        <v>110</v>
      </c>
      <c r="F6" s="288">
        <v>114</v>
      </c>
    </row>
    <row r="7" spans="1:9" ht="9.75" customHeight="1">
      <c r="A7" s="91" t="s">
        <v>391</v>
      </c>
      <c r="B7" s="286">
        <v>101</v>
      </c>
      <c r="C7" s="286">
        <v>101</v>
      </c>
      <c r="D7" s="287">
        <v>101</v>
      </c>
      <c r="E7" s="287">
        <v>102</v>
      </c>
      <c r="F7" s="288">
        <v>106</v>
      </c>
    </row>
    <row r="8" spans="1:9" ht="9.75" customHeight="1">
      <c r="A8" s="90" t="s">
        <v>333</v>
      </c>
      <c r="E8" s="289"/>
      <c r="F8" s="290"/>
    </row>
    <row r="9" spans="1:9" ht="9.75" customHeight="1">
      <c r="A9" s="91" t="s">
        <v>40</v>
      </c>
      <c r="B9" s="56">
        <v>21060.0609</v>
      </c>
      <c r="C9" s="56">
        <v>21246.660100000001</v>
      </c>
      <c r="D9" s="56">
        <v>21223.481599999999</v>
      </c>
      <c r="E9" s="196">
        <v>21369.4784</v>
      </c>
      <c r="F9" s="291">
        <v>22695.675299999999</v>
      </c>
      <c r="H9" s="406"/>
    </row>
    <row r="10" spans="1:9" ht="9.75" customHeight="1">
      <c r="A10" s="91" t="s">
        <v>334</v>
      </c>
      <c r="B10" s="56">
        <v>19661.999899999999</v>
      </c>
      <c r="C10" s="56">
        <v>19852.580400000003</v>
      </c>
      <c r="D10" s="56">
        <v>19817.469300000001</v>
      </c>
      <c r="E10" s="196">
        <v>19916.504300000001</v>
      </c>
      <c r="F10" s="291">
        <v>21184.1607</v>
      </c>
    </row>
    <row r="11" spans="1:9" ht="9.75" customHeight="1">
      <c r="A11" s="91" t="s">
        <v>48</v>
      </c>
      <c r="B11" s="56">
        <v>1398.0609999999999</v>
      </c>
      <c r="C11" s="56">
        <v>1394.0797</v>
      </c>
      <c r="D11" s="56">
        <v>1406.0123000000001</v>
      </c>
      <c r="E11" s="196">
        <v>1452.9740999999999</v>
      </c>
      <c r="F11" s="291">
        <v>1511.5146</v>
      </c>
    </row>
    <row r="12" spans="1:9" ht="9.75" customHeight="1">
      <c r="A12" s="90" t="s">
        <v>335</v>
      </c>
      <c r="E12" s="289"/>
      <c r="F12" s="290"/>
    </row>
    <row r="13" spans="1:9" ht="9.75" customHeight="1">
      <c r="A13" s="91" t="s">
        <v>336</v>
      </c>
      <c r="B13" s="292">
        <v>6.6100000000000006E-2</v>
      </c>
      <c r="C13" s="292">
        <v>6.88E-2</v>
      </c>
      <c r="D13" s="292">
        <v>6.8500000000000005E-2</v>
      </c>
      <c r="E13" s="293">
        <v>6.1600000000000002E-2</v>
      </c>
      <c r="F13" s="294">
        <v>5.7599999999999998E-2</v>
      </c>
      <c r="G13" s="404"/>
    </row>
    <row r="14" spans="1:9" ht="9.75" customHeight="1">
      <c r="A14" s="91" t="s">
        <v>337</v>
      </c>
      <c r="B14" s="5">
        <v>0.67430000000000001</v>
      </c>
      <c r="C14" s="5">
        <v>0.65849999999999997</v>
      </c>
      <c r="D14" s="5">
        <v>0.65080000000000005</v>
      </c>
      <c r="E14" s="198">
        <v>0.6583</v>
      </c>
      <c r="F14" s="295">
        <v>0.69179999999999997</v>
      </c>
    </row>
    <row r="15" spans="1:9" ht="9.75" customHeight="1">
      <c r="A15" s="90" t="s">
        <v>338</v>
      </c>
      <c r="E15" s="289"/>
      <c r="F15" s="290"/>
    </row>
    <row r="16" spans="1:9" ht="9.75" customHeight="1">
      <c r="A16" s="91" t="s">
        <v>395</v>
      </c>
      <c r="B16" s="164">
        <v>0.1416</v>
      </c>
      <c r="C16" s="164">
        <v>0.14099999999999999</v>
      </c>
      <c r="D16" s="164">
        <v>0.1419</v>
      </c>
      <c r="E16" s="204">
        <v>0.1439</v>
      </c>
      <c r="F16" s="296">
        <v>0.1434</v>
      </c>
      <c r="G16" s="404"/>
    </row>
    <row r="17" spans="1:21" ht="9.75" customHeight="1">
      <c r="A17" s="91" t="s">
        <v>396</v>
      </c>
      <c r="B17" s="164">
        <v>0.15340000000000001</v>
      </c>
      <c r="C17" s="164">
        <v>0.153</v>
      </c>
      <c r="D17" s="164">
        <v>0.154</v>
      </c>
      <c r="E17" s="204">
        <v>0.15590000000000001</v>
      </c>
      <c r="F17" s="296">
        <v>0.15590000000000001</v>
      </c>
      <c r="L17" s="297"/>
      <c r="M17" s="297"/>
      <c r="N17" s="297"/>
      <c r="O17" s="297"/>
      <c r="P17" s="297"/>
      <c r="Q17" s="297"/>
      <c r="R17" s="297"/>
      <c r="S17" s="297"/>
      <c r="T17" s="297"/>
      <c r="U17" s="297"/>
    </row>
    <row r="18" spans="1:21" ht="9.75" customHeight="1">
      <c r="A18" s="91" t="s">
        <v>397</v>
      </c>
      <c r="B18" s="164">
        <v>0.17810000000000001</v>
      </c>
      <c r="C18" s="164">
        <v>0.17760000000000001</v>
      </c>
      <c r="D18" s="164">
        <v>0.17829999999999999</v>
      </c>
      <c r="E18" s="204">
        <v>0.18</v>
      </c>
      <c r="F18" s="296">
        <v>0.1799</v>
      </c>
      <c r="G18" s="404"/>
    </row>
    <row r="19" spans="1:21" ht="9.75" customHeight="1">
      <c r="A19" s="91" t="s">
        <v>198</v>
      </c>
      <c r="B19" s="164">
        <v>5.3600000000000002E-2</v>
      </c>
      <c r="C19" s="164">
        <v>5.3600000000000002E-2</v>
      </c>
      <c r="D19" s="164">
        <v>5.3199999999999997E-2</v>
      </c>
      <c r="E19" s="204">
        <v>5.5E-2</v>
      </c>
      <c r="F19" s="296">
        <v>5.3999999999999999E-2</v>
      </c>
    </row>
    <row r="20" spans="1:21" ht="9.75" customHeight="1">
      <c r="A20" s="91" t="s">
        <v>204</v>
      </c>
      <c r="B20" s="164">
        <v>5.1400000000000001E-2</v>
      </c>
      <c r="C20" s="164">
        <v>5.1400000000000001E-2</v>
      </c>
      <c r="D20" s="164">
        <v>5.11E-2</v>
      </c>
      <c r="E20" s="204">
        <v>5.2900000000000003E-2</v>
      </c>
      <c r="F20" s="296">
        <v>5.2299999999999999E-2</v>
      </c>
    </row>
    <row r="21" spans="1:21" ht="9.75" customHeight="1">
      <c r="A21" s="90" t="s">
        <v>339</v>
      </c>
      <c r="E21" s="289"/>
      <c r="F21" s="290"/>
    </row>
    <row r="22" spans="1:21" ht="9.75" customHeight="1">
      <c r="A22" s="91" t="s">
        <v>398</v>
      </c>
      <c r="B22" s="164">
        <v>8.48E-2</v>
      </c>
      <c r="C22" s="164">
        <v>8.2600000000000007E-2</v>
      </c>
      <c r="D22" s="164">
        <v>8.1699999999999995E-2</v>
      </c>
      <c r="E22" s="204">
        <v>7.3700000000000002E-2</v>
      </c>
      <c r="F22" s="296">
        <v>7.7399999999999997E-2</v>
      </c>
    </row>
    <row r="23" spans="1:21" ht="9.75" customHeight="1">
      <c r="A23" s="91" t="s">
        <v>555</v>
      </c>
      <c r="B23" s="164">
        <v>0.1285</v>
      </c>
      <c r="C23" s="164">
        <v>0.12989999999999999</v>
      </c>
      <c r="D23" s="164">
        <v>0.1265</v>
      </c>
      <c r="E23" s="204">
        <v>0.12659999999999999</v>
      </c>
      <c r="F23" s="296">
        <v>0.1303</v>
      </c>
    </row>
    <row r="24" spans="1:21" ht="9.75" customHeight="1">
      <c r="A24" s="91" t="s">
        <v>399</v>
      </c>
      <c r="B24" s="164">
        <v>9.2999999999999992E-3</v>
      </c>
      <c r="C24" s="164">
        <v>8.6999999999999994E-3</v>
      </c>
      <c r="D24" s="164">
        <v>8.5000000000000006E-3</v>
      </c>
      <c r="E24" s="204">
        <v>8.9999999999999993E-3</v>
      </c>
      <c r="F24" s="296">
        <v>8.3999999999999995E-3</v>
      </c>
    </row>
    <row r="25" spans="1:21" ht="9.75" customHeight="1">
      <c r="A25" s="91" t="s">
        <v>68</v>
      </c>
      <c r="B25" s="5">
        <v>4.7E-2</v>
      </c>
      <c r="C25" s="5">
        <v>4.3999999999999997E-2</v>
      </c>
      <c r="D25" s="5">
        <v>4.1700000000000001E-2</v>
      </c>
      <c r="E25" s="198">
        <v>3.8100000000000002E-2</v>
      </c>
      <c r="F25" s="295">
        <v>3.6700000000000003E-2</v>
      </c>
    </row>
    <row r="26" spans="1:21" ht="9.75" customHeight="1">
      <c r="A26" s="90" t="s">
        <v>340</v>
      </c>
      <c r="E26" s="289"/>
      <c r="F26" s="290"/>
    </row>
    <row r="27" spans="1:21" ht="9.75" customHeight="1">
      <c r="A27" s="91" t="s">
        <v>63</v>
      </c>
      <c r="B27" s="5">
        <v>1.1863999999999999</v>
      </c>
      <c r="C27" s="5">
        <v>1.1854</v>
      </c>
      <c r="D27" s="5">
        <v>1.1841999999999999</v>
      </c>
      <c r="E27" s="198">
        <v>1.1866000000000001</v>
      </c>
      <c r="F27" s="295">
        <v>1.1803999999999999</v>
      </c>
    </row>
    <row r="28" spans="1:21" ht="9.75" customHeight="1">
      <c r="A28" s="90" t="s">
        <v>341</v>
      </c>
      <c r="E28" s="289"/>
      <c r="F28" s="290"/>
    </row>
    <row r="29" spans="1:21" ht="9.75" customHeight="1">
      <c r="A29" s="91" t="s">
        <v>246</v>
      </c>
      <c r="B29" s="5">
        <v>1.419</v>
      </c>
      <c r="C29" s="5">
        <v>1.4091</v>
      </c>
      <c r="D29" s="5">
        <v>1.4092</v>
      </c>
      <c r="E29" s="198">
        <v>1.4578</v>
      </c>
      <c r="F29" s="295">
        <v>1.4971000000000001</v>
      </c>
    </row>
    <row r="30" spans="1:21" ht="9" customHeight="1">
      <c r="E30" s="289"/>
      <c r="F30" s="298"/>
    </row>
    <row r="31" spans="1:21" ht="57.15" customHeight="1">
      <c r="A31" s="432" t="s">
        <v>565</v>
      </c>
      <c r="B31" s="432"/>
      <c r="C31" s="432"/>
      <c r="D31" s="432"/>
      <c r="E31" s="432"/>
      <c r="F31" s="432"/>
    </row>
  </sheetData>
  <mergeCells count="1">
    <mergeCell ref="A31:F31"/>
  </mergeCells>
  <pageMargins left="0.78740157480314965" right="0.78740157480314965" top="0.43307086614173229" bottom="0.4724409448818897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120" zoomScaleNormal="120" workbookViewId="0"/>
  </sheetViews>
  <sheetFormatPr defaultColWidth="9.109375" defaultRowHeight="15" customHeight="1"/>
  <cols>
    <col min="1" max="2" width="9.6640625" style="1" customWidth="1"/>
    <col min="3" max="3" width="9.5546875" style="1" customWidth="1"/>
    <col min="4" max="4" width="27.6640625" style="1" customWidth="1"/>
    <col min="5" max="5" width="9.6640625" style="1" customWidth="1"/>
    <col min="6" max="6" width="9.109375" style="1" customWidth="1"/>
    <col min="7" max="16384" width="9.109375" style="1"/>
  </cols>
  <sheetData>
    <row r="1" spans="1:10" ht="15" customHeight="1">
      <c r="A1" s="272" t="s">
        <v>345</v>
      </c>
      <c r="B1" s="78"/>
      <c r="C1" s="78"/>
      <c r="D1" s="78"/>
      <c r="E1" s="78"/>
      <c r="F1" s="78"/>
      <c r="G1" s="78"/>
      <c r="H1" s="78"/>
      <c r="I1" s="78"/>
      <c r="J1" s="44"/>
    </row>
    <row r="2" spans="1:10" ht="9" customHeight="1">
      <c r="A2" s="319" t="s">
        <v>98</v>
      </c>
      <c r="B2" s="77"/>
      <c r="C2" s="77"/>
      <c r="D2" s="77"/>
      <c r="E2" s="77"/>
      <c r="F2" s="77"/>
      <c r="G2" s="77"/>
      <c r="H2" s="77"/>
      <c r="I2" s="77"/>
      <c r="J2" s="45"/>
    </row>
    <row r="3" spans="1:10" ht="4.5" customHeight="1">
      <c r="A3" s="299"/>
      <c r="B3" s="98"/>
      <c r="C3" s="98"/>
      <c r="D3" s="98"/>
      <c r="E3" s="98"/>
      <c r="F3" s="98"/>
    </row>
    <row r="4" spans="1:10" ht="15" customHeight="1">
      <c r="A4" s="300" t="s">
        <v>342</v>
      </c>
      <c r="B4" s="100" t="s">
        <v>624</v>
      </c>
      <c r="C4" s="2"/>
      <c r="D4" s="301" t="s">
        <v>343</v>
      </c>
      <c r="E4" s="100" t="s">
        <v>624</v>
      </c>
    </row>
    <row r="5" spans="1:10" ht="9.75" customHeight="1">
      <c r="A5" s="420" t="s">
        <v>1</v>
      </c>
      <c r="B5" s="302">
        <v>7</v>
      </c>
      <c r="C5" s="2"/>
      <c r="D5" s="2" t="s">
        <v>129</v>
      </c>
      <c r="E5" s="51"/>
    </row>
    <row r="6" spans="1:10" ht="9.75" customHeight="1">
      <c r="A6" s="420" t="s">
        <v>2</v>
      </c>
      <c r="B6" s="303">
        <v>21</v>
      </c>
      <c r="C6" s="2"/>
      <c r="D6" s="35" t="s">
        <v>141</v>
      </c>
      <c r="E6" s="51">
        <v>28</v>
      </c>
    </row>
    <row r="7" spans="1:10" ht="9.75" customHeight="1">
      <c r="A7" s="420" t="s">
        <v>3</v>
      </c>
      <c r="B7" s="303">
        <v>3</v>
      </c>
      <c r="C7" s="2"/>
      <c r="D7" s="35" t="s">
        <v>143</v>
      </c>
      <c r="E7" s="51">
        <v>47</v>
      </c>
    </row>
    <row r="8" spans="1:10" ht="9.75" customHeight="1">
      <c r="A8" s="420" t="s">
        <v>4</v>
      </c>
      <c r="B8" s="303">
        <v>6</v>
      </c>
      <c r="C8" s="2"/>
      <c r="D8" s="35" t="s">
        <v>142</v>
      </c>
      <c r="E8" s="51">
        <v>15</v>
      </c>
    </row>
    <row r="9" spans="1:10" ht="9.75" customHeight="1">
      <c r="A9" s="420" t="s">
        <v>5</v>
      </c>
      <c r="B9" s="303">
        <v>4</v>
      </c>
      <c r="C9" s="2"/>
      <c r="D9" s="35" t="s">
        <v>294</v>
      </c>
      <c r="E9" s="51">
        <v>16</v>
      </c>
    </row>
    <row r="10" spans="1:10" ht="9.75" customHeight="1">
      <c r="A10" s="420" t="s">
        <v>6</v>
      </c>
      <c r="B10" s="303">
        <v>12</v>
      </c>
      <c r="C10" s="2"/>
      <c r="D10" s="2" t="s">
        <v>620</v>
      </c>
      <c r="E10" s="51">
        <v>8</v>
      </c>
    </row>
    <row r="11" spans="1:10" ht="9.75" customHeight="1">
      <c r="A11" s="420" t="s">
        <v>7</v>
      </c>
      <c r="B11" s="303">
        <v>11</v>
      </c>
      <c r="C11" s="2"/>
      <c r="D11" s="50" t="s">
        <v>0</v>
      </c>
      <c r="E11" s="20">
        <v>114</v>
      </c>
    </row>
    <row r="12" spans="1:10" ht="9.75" customHeight="1">
      <c r="A12" s="420" t="s">
        <v>8</v>
      </c>
      <c r="B12" s="303">
        <v>12</v>
      </c>
      <c r="C12" s="2"/>
    </row>
    <row r="13" spans="1:10" ht="9.75" customHeight="1">
      <c r="A13" s="420" t="s">
        <v>9</v>
      </c>
      <c r="B13" s="303">
        <v>3</v>
      </c>
      <c r="C13" s="2"/>
      <c r="F13" s="10"/>
    </row>
    <row r="14" spans="1:10" ht="9.75" customHeight="1">
      <c r="A14" s="420" t="s">
        <v>10</v>
      </c>
      <c r="B14" s="303">
        <v>3</v>
      </c>
      <c r="C14" s="2"/>
    </row>
    <row r="15" spans="1:10" ht="9.75" customHeight="1">
      <c r="A15" s="420" t="s">
        <v>11</v>
      </c>
      <c r="B15" s="303">
        <v>2</v>
      </c>
      <c r="C15" s="2"/>
    </row>
    <row r="16" spans="1:10" ht="4.5" customHeight="1">
      <c r="A16" s="433" t="s">
        <v>12</v>
      </c>
      <c r="B16" s="434">
        <v>6</v>
      </c>
      <c r="C16" s="2"/>
    </row>
    <row r="17" spans="1:6" ht="5.25" customHeight="1">
      <c r="A17" s="433"/>
      <c r="B17" s="434"/>
      <c r="C17" s="2"/>
      <c r="D17" s="437" t="s">
        <v>344</v>
      </c>
      <c r="E17" s="435" t="s">
        <v>624</v>
      </c>
    </row>
    <row r="18" spans="1:6" ht="9.75" customHeight="1">
      <c r="A18" s="420" t="s">
        <v>13</v>
      </c>
      <c r="B18" s="303">
        <v>3</v>
      </c>
      <c r="C18" s="2"/>
      <c r="D18" s="438"/>
      <c r="E18" s="436"/>
      <c r="F18" s="2"/>
    </row>
    <row r="19" spans="1:6" ht="9.75" customHeight="1">
      <c r="A19" s="420" t="s">
        <v>14</v>
      </c>
      <c r="B19" s="303">
        <v>6</v>
      </c>
      <c r="C19" s="2"/>
      <c r="D19" s="2" t="s">
        <v>134</v>
      </c>
      <c r="E19" s="12">
        <v>21</v>
      </c>
      <c r="F19" s="2"/>
    </row>
    <row r="20" spans="1:6" ht="9.75" customHeight="1">
      <c r="A20" s="420" t="s">
        <v>15</v>
      </c>
      <c r="B20" s="303">
        <v>6</v>
      </c>
      <c r="D20" s="2" t="s">
        <v>128</v>
      </c>
      <c r="E20" s="12"/>
      <c r="F20" s="2"/>
    </row>
    <row r="21" spans="1:6" ht="9.75" customHeight="1">
      <c r="A21" s="420" t="s">
        <v>16</v>
      </c>
      <c r="B21" s="303">
        <v>3</v>
      </c>
      <c r="D21" s="35" t="s">
        <v>292</v>
      </c>
      <c r="E21" s="12">
        <v>59</v>
      </c>
      <c r="F21" s="2"/>
    </row>
    <row r="22" spans="1:6" ht="9.75" customHeight="1">
      <c r="A22" s="420" t="s">
        <v>17</v>
      </c>
      <c r="B22" s="303">
        <v>3</v>
      </c>
      <c r="D22" s="35" t="s">
        <v>392</v>
      </c>
      <c r="E22" s="12">
        <v>17</v>
      </c>
      <c r="F22" s="2"/>
    </row>
    <row r="23" spans="1:6" ht="9.75" customHeight="1">
      <c r="A23" s="420" t="s">
        <v>619</v>
      </c>
      <c r="B23" s="303" t="s">
        <v>190</v>
      </c>
      <c r="D23" s="35" t="s">
        <v>393</v>
      </c>
      <c r="E23" s="12">
        <v>6</v>
      </c>
      <c r="F23" s="2"/>
    </row>
    <row r="24" spans="1:6" ht="9.75" customHeight="1">
      <c r="A24" s="420" t="s">
        <v>18</v>
      </c>
      <c r="B24" s="303">
        <v>3</v>
      </c>
      <c r="D24" s="35" t="s">
        <v>296</v>
      </c>
      <c r="E24" s="12">
        <v>11</v>
      </c>
      <c r="F24" s="2"/>
    </row>
    <row r="25" spans="1:6" ht="9.75" customHeight="1">
      <c r="A25" s="50" t="s">
        <v>0</v>
      </c>
      <c r="B25" s="304">
        <v>114</v>
      </c>
      <c r="D25" s="50" t="s">
        <v>0</v>
      </c>
      <c r="E25" s="20">
        <v>114</v>
      </c>
      <c r="F25" s="2"/>
    </row>
    <row r="26" spans="1:6" customFormat="1" ht="9" customHeight="1">
      <c r="B26" s="289"/>
    </row>
    <row r="27" spans="1:6" customFormat="1" ht="9" customHeight="1"/>
    <row r="28" spans="1:6" customFormat="1" ht="9" customHeight="1"/>
    <row r="29" spans="1:6" customFormat="1" ht="9" customHeight="1"/>
    <row r="30" spans="1:6" customFormat="1" ht="9" customHeight="1"/>
    <row r="31" spans="1:6" ht="9" customHeight="1">
      <c r="A31" s="2"/>
      <c r="B31" s="2"/>
      <c r="F31" s="2"/>
    </row>
    <row r="32" spans="1:6" ht="9" customHeight="1">
      <c r="A32" s="2"/>
      <c r="B32" s="2"/>
      <c r="F32" s="2"/>
    </row>
    <row r="33" spans="1:6" ht="9" customHeight="1">
      <c r="A33" s="2"/>
      <c r="B33" s="2"/>
      <c r="F33" s="2"/>
    </row>
    <row r="34" spans="1:6" ht="9" customHeight="1">
      <c r="A34"/>
      <c r="B34"/>
      <c r="C34"/>
      <c r="D34"/>
      <c r="E34"/>
      <c r="F34"/>
    </row>
    <row r="35" spans="1:6" ht="9" customHeight="1">
      <c r="A35"/>
      <c r="B35"/>
      <c r="C35"/>
      <c r="D35"/>
      <c r="E35"/>
      <c r="F35"/>
    </row>
    <row r="36" spans="1:6" ht="9" customHeight="1">
      <c r="A36"/>
      <c r="B36"/>
      <c r="C36"/>
      <c r="D36"/>
      <c r="E36"/>
      <c r="F36"/>
    </row>
    <row r="37" spans="1:6" ht="9" customHeight="1">
      <c r="A37"/>
      <c r="B37"/>
      <c r="C37"/>
      <c r="D37"/>
      <c r="E37"/>
      <c r="F37"/>
    </row>
    <row r="38" spans="1:6" ht="9" customHeight="1">
      <c r="A38"/>
      <c r="B38"/>
      <c r="C38"/>
      <c r="D38"/>
      <c r="E38"/>
      <c r="F38"/>
    </row>
    <row r="39" spans="1:6" ht="9" customHeight="1">
      <c r="A39"/>
      <c r="B39"/>
      <c r="C39"/>
      <c r="D39"/>
      <c r="E39"/>
      <c r="F39"/>
    </row>
    <row r="40" spans="1:6" ht="9" customHeight="1">
      <c r="A40"/>
      <c r="B40"/>
      <c r="C40"/>
      <c r="D40"/>
      <c r="E40"/>
      <c r="F40"/>
    </row>
    <row r="41" spans="1:6" ht="9" customHeight="1">
      <c r="A41"/>
      <c r="B41"/>
      <c r="C41"/>
      <c r="D41"/>
      <c r="E41"/>
      <c r="F41"/>
    </row>
    <row r="42" spans="1:6" ht="9" customHeight="1">
      <c r="A42"/>
      <c r="B42"/>
      <c r="C42"/>
      <c r="D42"/>
      <c r="E42"/>
      <c r="F42"/>
    </row>
    <row r="43" spans="1:6" ht="9" customHeight="1">
      <c r="A43"/>
      <c r="B43"/>
      <c r="C43"/>
      <c r="D43"/>
      <c r="E43"/>
      <c r="F43"/>
    </row>
    <row r="44" spans="1:6" ht="9" customHeight="1">
      <c r="A44"/>
      <c r="B44"/>
      <c r="C44"/>
      <c r="D44"/>
      <c r="E44"/>
      <c r="F44"/>
    </row>
    <row r="45" spans="1:6" ht="9" customHeight="1"/>
    <row r="46" spans="1:6" ht="9" customHeight="1">
      <c r="F46" s="2"/>
    </row>
    <row r="47" spans="1:6" ht="9" customHeight="1">
      <c r="F47" s="2"/>
    </row>
    <row r="48" spans="1:6" ht="9" customHeight="1"/>
    <row r="49" spans="1:11" ht="90.75" customHeight="1">
      <c r="A49" s="432" t="s">
        <v>564</v>
      </c>
      <c r="B49" s="439"/>
      <c r="C49" s="439"/>
      <c r="D49" s="439"/>
      <c r="E49" s="439"/>
      <c r="F49" s="439"/>
      <c r="G49" s="439"/>
      <c r="H49" s="439"/>
      <c r="I49" s="439"/>
      <c r="J49" s="439"/>
      <c r="K49" s="439"/>
    </row>
    <row r="51" spans="1:11" ht="15" customHeight="1">
      <c r="F51" s="267"/>
    </row>
    <row r="52" spans="1:11" ht="15" customHeight="1">
      <c r="B52" s="267"/>
    </row>
    <row r="59" spans="1:11" ht="15" customHeight="1">
      <c r="B59" s="267"/>
    </row>
    <row r="62" spans="1:11" ht="15" customHeight="1">
      <c r="A62" s="267"/>
    </row>
  </sheetData>
  <mergeCells count="5">
    <mergeCell ref="A16:A17"/>
    <mergeCell ref="B16:B17"/>
    <mergeCell ref="E17:E18"/>
    <mergeCell ref="D17:D18"/>
    <mergeCell ref="A49:K49"/>
  </mergeCells>
  <pageMargins left="0.78740157480314965" right="0.78740157480314965" top="0.43307086614173229" bottom="0.47244094488188976"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20" zoomScaleNormal="120" workbookViewId="0"/>
  </sheetViews>
  <sheetFormatPr defaultColWidth="9.109375" defaultRowHeight="8.4"/>
  <cols>
    <col min="1" max="16384" width="9.109375" style="33"/>
  </cols>
  <sheetData>
    <row r="1" spans="1:14" ht="15" customHeight="1">
      <c r="A1" s="272" t="s">
        <v>320</v>
      </c>
      <c r="B1" s="78"/>
      <c r="C1" s="78"/>
      <c r="D1" s="78"/>
      <c r="E1" s="78"/>
      <c r="F1" s="78"/>
      <c r="G1" s="78"/>
      <c r="H1" s="78"/>
      <c r="I1" s="78"/>
      <c r="J1" s="78"/>
      <c r="K1" s="78"/>
      <c r="L1" s="78"/>
      <c r="M1" s="78"/>
      <c r="N1" s="78"/>
    </row>
    <row r="2" spans="1:14" ht="9" customHeight="1">
      <c r="A2" s="319" t="s">
        <v>144</v>
      </c>
      <c r="B2" s="77"/>
      <c r="C2" s="77"/>
      <c r="D2" s="77"/>
      <c r="E2" s="77"/>
      <c r="F2" s="77"/>
      <c r="G2" s="77"/>
      <c r="H2" s="77"/>
      <c r="I2" s="77"/>
      <c r="J2" s="77"/>
      <c r="K2" s="77"/>
      <c r="L2" s="77"/>
      <c r="M2" s="77"/>
      <c r="N2" s="77"/>
    </row>
    <row r="3" spans="1:14" ht="4.5" customHeight="1">
      <c r="A3" s="37"/>
    </row>
    <row r="4" spans="1:14" ht="9" customHeight="1"/>
    <row r="5" spans="1:14" ht="9" customHeight="1"/>
    <row r="6" spans="1:14" ht="9" customHeight="1"/>
    <row r="7" spans="1:14" ht="9" customHeight="1"/>
    <row r="8" spans="1:14" ht="9" customHeight="1"/>
    <row r="9" spans="1:14" ht="9" customHeight="1"/>
    <row r="10" spans="1:14" ht="9" customHeight="1"/>
    <row r="11" spans="1:14" ht="9" customHeight="1"/>
    <row r="12" spans="1:14" ht="9" customHeight="1"/>
    <row r="13" spans="1:14" ht="9" customHeight="1"/>
    <row r="14" spans="1:14" ht="9" customHeight="1"/>
    <row r="15" spans="1:14" ht="9" customHeight="1"/>
    <row r="16" spans="1:14" ht="9" customHeight="1"/>
    <row r="17" spans="1:9" ht="9" customHeight="1"/>
    <row r="18" spans="1:9" ht="9" customHeight="1"/>
    <row r="19" spans="1:9" ht="9" customHeight="1"/>
    <row r="20" spans="1:9" ht="9" customHeight="1"/>
    <row r="21" spans="1:9" ht="9" customHeight="1"/>
    <row r="22" spans="1:9" ht="9" customHeight="1"/>
    <row r="23" spans="1:9" ht="9" customHeight="1"/>
    <row r="24" spans="1:9" ht="9" customHeight="1"/>
    <row r="25" spans="1:9" ht="9" customHeight="1"/>
    <row r="26" spans="1:9" ht="9" customHeight="1"/>
    <row r="27" spans="1:9" ht="41.25" customHeight="1">
      <c r="A27" s="440" t="s">
        <v>611</v>
      </c>
      <c r="B27" s="440"/>
      <c r="C27" s="440"/>
      <c r="D27" s="440"/>
      <c r="E27" s="440"/>
      <c r="F27" s="440"/>
      <c r="G27" s="440"/>
      <c r="H27" s="440"/>
      <c r="I27" s="440"/>
    </row>
  </sheetData>
  <mergeCells count="1">
    <mergeCell ref="A27:I27"/>
  </mergeCells>
  <pageMargins left="0.78740157480314965" right="0.78740157480314965" top="0.43307086614173229" bottom="0.47244094488188976"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244" t="s">
        <v>101</v>
      </c>
      <c r="B1" s="81"/>
      <c r="C1" s="81"/>
      <c r="D1" s="81"/>
      <c r="E1" s="81"/>
      <c r="F1" s="81"/>
      <c r="G1" s="81"/>
      <c r="H1" s="81"/>
      <c r="I1" s="81"/>
      <c r="J1" s="81"/>
      <c r="K1" s="81"/>
      <c r="L1" s="13"/>
      <c r="M1" s="8"/>
      <c r="N1" s="8"/>
    </row>
    <row r="2" spans="1:14" ht="9" customHeight="1">
      <c r="A2" s="245" t="s">
        <v>19</v>
      </c>
      <c r="B2" s="80"/>
      <c r="C2" s="80"/>
      <c r="D2" s="80"/>
      <c r="E2" s="80"/>
      <c r="F2" s="80"/>
      <c r="G2" s="80"/>
      <c r="H2" s="80"/>
      <c r="I2" s="80"/>
      <c r="J2" s="80"/>
      <c r="K2" s="80"/>
      <c r="L2" s="15"/>
      <c r="M2" s="9"/>
      <c r="N2" s="9"/>
    </row>
    <row r="3" spans="1:14" ht="4.5" customHeight="1">
      <c r="A3" s="276"/>
      <c r="B3" s="106"/>
      <c r="C3" s="106"/>
      <c r="D3" s="106"/>
      <c r="E3" s="106"/>
      <c r="F3" s="106"/>
    </row>
    <row r="4" spans="1:14" ht="15" customHeight="1">
      <c r="A4" s="388" t="s">
        <v>346</v>
      </c>
      <c r="B4" s="97" t="s">
        <v>330</v>
      </c>
      <c r="C4" s="97" t="s">
        <v>289</v>
      </c>
      <c r="D4" s="97" t="s">
        <v>432</v>
      </c>
      <c r="E4" s="97" t="s">
        <v>563</v>
      </c>
      <c r="F4" s="97" t="s">
        <v>624</v>
      </c>
    </row>
    <row r="5" spans="1:14" ht="9.75" customHeight="1">
      <c r="A5" s="46" t="s">
        <v>20</v>
      </c>
      <c r="B5" s="56">
        <v>64101.564100000003</v>
      </c>
      <c r="C5" s="56">
        <v>129128.8414</v>
      </c>
      <c r="D5" s="56">
        <v>194393.1937</v>
      </c>
      <c r="E5" s="195">
        <v>266924.41639999999</v>
      </c>
      <c r="F5" s="67">
        <v>67007.427200000006</v>
      </c>
    </row>
    <row r="6" spans="1:14" ht="9.75" customHeight="1">
      <c r="A6" s="46" t="s">
        <v>25</v>
      </c>
      <c r="B6" s="56">
        <v>34562.814200000001</v>
      </c>
      <c r="C6" s="56">
        <v>69342.474600000001</v>
      </c>
      <c r="D6" s="56">
        <v>103052.2767</v>
      </c>
      <c r="E6" s="196">
        <v>141039.6882</v>
      </c>
      <c r="F6" s="67">
        <v>35285.152600000001</v>
      </c>
    </row>
    <row r="7" spans="1:14" ht="9.75" customHeight="1">
      <c r="A7" s="46" t="s">
        <v>21</v>
      </c>
      <c r="B7" s="56">
        <v>4809.8522000000003</v>
      </c>
      <c r="C7" s="56">
        <v>11712.502200000001</v>
      </c>
      <c r="D7" s="56">
        <v>14236.0749</v>
      </c>
      <c r="E7" s="196">
        <v>7163.6984000000002</v>
      </c>
      <c r="F7" s="67">
        <v>17393.0605</v>
      </c>
    </row>
    <row r="8" spans="1:14" ht="9.75" customHeight="1">
      <c r="A8" s="46" t="s">
        <v>86</v>
      </c>
      <c r="B8" s="56">
        <v>-1379.0671</v>
      </c>
      <c r="C8" s="56">
        <v>-1672.2882</v>
      </c>
      <c r="D8" s="56">
        <v>-592.37540000000001</v>
      </c>
      <c r="E8" s="196">
        <v>23.1615</v>
      </c>
      <c r="F8" s="67">
        <v>2052.5699</v>
      </c>
    </row>
    <row r="9" spans="1:14" ht="9.75" customHeight="1">
      <c r="A9" s="46" t="s">
        <v>22</v>
      </c>
      <c r="B9" s="56">
        <v>11771.385700000001</v>
      </c>
      <c r="C9" s="56">
        <v>18515.555499999999</v>
      </c>
      <c r="D9" s="56">
        <v>27754.443200000002</v>
      </c>
      <c r="E9" s="196">
        <v>40695.363599999997</v>
      </c>
      <c r="F9" s="67">
        <v>-6721.2923000000001</v>
      </c>
    </row>
    <row r="10" spans="1:14" ht="9.75" customHeight="1">
      <c r="A10" s="80" t="s">
        <v>154</v>
      </c>
      <c r="B10" s="56">
        <v>113866.5485</v>
      </c>
      <c r="C10" s="56">
        <v>227027.08540000001</v>
      </c>
      <c r="D10" s="56">
        <v>338843.61249999999</v>
      </c>
      <c r="E10" s="196">
        <v>455846.3297</v>
      </c>
      <c r="F10" s="67">
        <v>115016.9178</v>
      </c>
    </row>
    <row r="11" spans="1:14" ht="9.75" customHeight="1">
      <c r="A11" s="46" t="s">
        <v>114</v>
      </c>
      <c r="B11" s="56">
        <v>-76784.436700000006</v>
      </c>
      <c r="C11" s="56">
        <v>-149507.81359999999</v>
      </c>
      <c r="D11" s="56">
        <v>-220507.27470000001</v>
      </c>
      <c r="E11" s="196">
        <v>-300084.64020000002</v>
      </c>
      <c r="F11" s="67">
        <v>-79566.295599999998</v>
      </c>
    </row>
    <row r="12" spans="1:14" ht="9.75" customHeight="1">
      <c r="A12" s="80" t="s">
        <v>147</v>
      </c>
      <c r="B12" s="56">
        <v>37082.111799999999</v>
      </c>
      <c r="C12" s="56">
        <v>77519.272500000006</v>
      </c>
      <c r="D12" s="56">
        <v>118336.3373</v>
      </c>
      <c r="E12" s="196">
        <v>155761.6894</v>
      </c>
      <c r="F12" s="67">
        <v>35450.623200000002</v>
      </c>
      <c r="I12" s="7"/>
    </row>
    <row r="13" spans="1:14" ht="9.75" customHeight="1">
      <c r="A13" s="46" t="s">
        <v>164</v>
      </c>
      <c r="B13" s="56">
        <v>-9015.6895000000004</v>
      </c>
      <c r="C13" s="56">
        <v>-19559.132300000001</v>
      </c>
      <c r="D13" s="56">
        <v>-32141.859400000001</v>
      </c>
      <c r="E13" s="196">
        <v>-51658.759100000003</v>
      </c>
      <c r="F13" s="67">
        <v>-10544.7201</v>
      </c>
    </row>
    <row r="14" spans="1:14" ht="9.75" customHeight="1">
      <c r="A14" s="46" t="s">
        <v>23</v>
      </c>
      <c r="B14" s="56">
        <v>3143.2786999999998</v>
      </c>
      <c r="C14" s="56">
        <v>6336.7318999999998</v>
      </c>
      <c r="D14" s="56">
        <v>11153.1787</v>
      </c>
      <c r="E14" s="196">
        <v>14360.402400000001</v>
      </c>
      <c r="F14" s="67">
        <v>4747.1818999999996</v>
      </c>
    </row>
    <row r="15" spans="1:14" ht="9.75" customHeight="1">
      <c r="A15" s="80" t="s">
        <v>290</v>
      </c>
      <c r="B15" s="56">
        <v>31296.348099999999</v>
      </c>
      <c r="C15" s="56">
        <v>64097.4689</v>
      </c>
      <c r="D15" s="56">
        <v>96922.432700000005</v>
      </c>
      <c r="E15" s="196">
        <v>117932.29549999999</v>
      </c>
      <c r="F15" s="67">
        <v>29789.946599999999</v>
      </c>
    </row>
    <row r="16" spans="1:14" ht="9.75" customHeight="1">
      <c r="A16" s="46" t="s">
        <v>113</v>
      </c>
      <c r="B16" s="56">
        <v>-8193.5637000000006</v>
      </c>
      <c r="C16" s="56">
        <v>-16142.9918</v>
      </c>
      <c r="D16" s="56">
        <v>-24729.772799999999</v>
      </c>
      <c r="E16" s="196">
        <v>-28375.8518</v>
      </c>
      <c r="F16" s="67">
        <v>-8041.8001000000004</v>
      </c>
    </row>
    <row r="17" spans="1:6" ht="9.75" customHeight="1">
      <c r="A17" s="50" t="s">
        <v>24</v>
      </c>
      <c r="B17" s="65">
        <v>23102.7857</v>
      </c>
      <c r="C17" s="65">
        <v>47954.476999999999</v>
      </c>
      <c r="D17" s="65">
        <v>72192.658599999995</v>
      </c>
      <c r="E17" s="218">
        <v>89556.443599999999</v>
      </c>
      <c r="F17" s="66">
        <v>21748.147499999999</v>
      </c>
    </row>
    <row r="18" spans="1:6" ht="9" customHeight="1"/>
    <row r="19" spans="1:6" ht="98.25" customHeight="1">
      <c r="A19" s="432" t="s">
        <v>643</v>
      </c>
      <c r="B19" s="432"/>
      <c r="C19" s="432"/>
      <c r="D19" s="432"/>
      <c r="E19" s="432"/>
      <c r="F19" s="432"/>
    </row>
    <row r="20" spans="1:6" ht="11.25" customHeight="1">
      <c r="A20" s="17"/>
    </row>
  </sheetData>
  <mergeCells count="1">
    <mergeCell ref="A19:F19"/>
  </mergeCells>
  <pageMargins left="0.78740157480314965" right="0.78740157480314965" top="0.43307086614173229" bottom="0.4724409448818897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11" ht="15" customHeight="1">
      <c r="A1" s="244" t="s">
        <v>26</v>
      </c>
      <c r="B1" s="81"/>
      <c r="C1" s="81"/>
      <c r="D1" s="81"/>
      <c r="E1" s="81"/>
      <c r="F1" s="81"/>
      <c r="G1" s="81"/>
      <c r="H1" s="81"/>
      <c r="I1" s="81"/>
      <c r="J1" s="81"/>
      <c r="K1" s="81"/>
    </row>
    <row r="2" spans="1:11" ht="9" customHeight="1">
      <c r="A2" s="245" t="s">
        <v>19</v>
      </c>
      <c r="B2" s="80"/>
      <c r="C2" s="80"/>
      <c r="D2" s="80"/>
      <c r="E2" s="80"/>
      <c r="F2" s="80"/>
      <c r="G2" s="80"/>
      <c r="H2" s="80"/>
      <c r="I2" s="80"/>
      <c r="J2" s="80"/>
      <c r="K2" s="80"/>
    </row>
    <row r="3" spans="1:11" ht="4.5" customHeight="1">
      <c r="A3" s="276"/>
      <c r="B3" s="106"/>
      <c r="C3" s="106"/>
      <c r="D3" s="106"/>
      <c r="E3" s="106"/>
      <c r="F3" s="106"/>
      <c r="G3" s="106"/>
      <c r="H3" s="106"/>
      <c r="I3" s="106"/>
      <c r="J3" s="106"/>
      <c r="K3" s="106"/>
    </row>
    <row r="4" spans="1:11" ht="21.6" customHeight="1">
      <c r="A4" s="392" t="s">
        <v>642</v>
      </c>
      <c r="B4" s="102" t="s">
        <v>0</v>
      </c>
      <c r="C4" s="97" t="s">
        <v>1</v>
      </c>
      <c r="D4" s="97" t="s">
        <v>2</v>
      </c>
      <c r="E4" s="234" t="s">
        <v>3</v>
      </c>
      <c r="F4" s="236" t="s">
        <v>4</v>
      </c>
      <c r="G4" s="97" t="s">
        <v>5</v>
      </c>
      <c r="H4" s="97" t="s">
        <v>6</v>
      </c>
      <c r="I4" s="97" t="s">
        <v>7</v>
      </c>
      <c r="J4" s="97" t="s">
        <v>8</v>
      </c>
      <c r="K4" s="97" t="s">
        <v>9</v>
      </c>
    </row>
    <row r="5" spans="1:11" ht="9.75" customHeight="1">
      <c r="A5" s="46" t="s">
        <v>20</v>
      </c>
      <c r="B5" s="57">
        <v>67007.427199999991</v>
      </c>
      <c r="C5" s="56">
        <v>1631.0450000000001</v>
      </c>
      <c r="D5" s="56">
        <v>8063.2718000000004</v>
      </c>
      <c r="E5" s="56">
        <v>144.57159999999999</v>
      </c>
      <c r="F5" s="56">
        <v>1510.0316</v>
      </c>
      <c r="G5" s="56">
        <v>1376.6442999999999</v>
      </c>
      <c r="H5" s="56">
        <v>16674.807000000001</v>
      </c>
      <c r="I5" s="56">
        <v>16718.018899999999</v>
      </c>
      <c r="J5" s="56">
        <v>7800.3606</v>
      </c>
      <c r="K5" s="56">
        <v>200.18600000000001</v>
      </c>
    </row>
    <row r="6" spans="1:11" ht="9.75" customHeight="1">
      <c r="A6" s="46" t="s">
        <v>25</v>
      </c>
      <c r="B6" s="57">
        <v>35285.152600000001</v>
      </c>
      <c r="C6" s="56">
        <v>756.33860000000004</v>
      </c>
      <c r="D6" s="56">
        <v>4799.9957999999997</v>
      </c>
      <c r="E6" s="56">
        <v>50.4497</v>
      </c>
      <c r="F6" s="56">
        <v>598.94690000000003</v>
      </c>
      <c r="G6" s="56">
        <v>261.25450000000001</v>
      </c>
      <c r="H6" s="56">
        <v>5960.7079999999996</v>
      </c>
      <c r="I6" s="56">
        <v>12629.896000000001</v>
      </c>
      <c r="J6" s="56">
        <v>5791.2902000000004</v>
      </c>
      <c r="K6" s="56">
        <v>49.125999999999998</v>
      </c>
    </row>
    <row r="7" spans="1:11" ht="9.75" customHeight="1">
      <c r="A7" s="46" t="s">
        <v>21</v>
      </c>
      <c r="B7" s="57">
        <v>17393.0605</v>
      </c>
      <c r="C7" s="56">
        <v>247.33519999999999</v>
      </c>
      <c r="D7" s="56">
        <v>1590.0752</v>
      </c>
      <c r="E7" s="56" t="s">
        <v>274</v>
      </c>
      <c r="F7" s="56">
        <v>178.09870000000001</v>
      </c>
      <c r="G7" s="56" t="s">
        <v>274</v>
      </c>
      <c r="H7" s="56">
        <v>122.5855</v>
      </c>
      <c r="I7" s="56">
        <v>13315.9236</v>
      </c>
      <c r="J7" s="56">
        <v>779.04380000000003</v>
      </c>
      <c r="K7" s="56">
        <v>0.51700000000000002</v>
      </c>
    </row>
    <row r="8" spans="1:11" ht="9.75" customHeight="1">
      <c r="A8" s="46" t="s">
        <v>86</v>
      </c>
      <c r="B8" s="57">
        <v>2052.5699</v>
      </c>
      <c r="C8" s="56">
        <v>-50.308500000000002</v>
      </c>
      <c r="D8" s="56">
        <v>-38.340499999999999</v>
      </c>
      <c r="E8" s="56" t="s">
        <v>274</v>
      </c>
      <c r="F8" s="56">
        <v>28.057200000000002</v>
      </c>
      <c r="G8" s="56" t="s">
        <v>274</v>
      </c>
      <c r="H8" s="56">
        <v>239.08420000000001</v>
      </c>
      <c r="I8" s="56" t="s">
        <v>274</v>
      </c>
      <c r="J8" s="56">
        <v>-216.13810000000001</v>
      </c>
      <c r="K8" s="56">
        <v>10.26</v>
      </c>
    </row>
    <row r="9" spans="1:11" ht="9.75" customHeight="1">
      <c r="A9" s="46" t="s">
        <v>22</v>
      </c>
      <c r="B9" s="57">
        <v>-6721.2923000000001</v>
      </c>
      <c r="C9" s="56">
        <v>-454.4726</v>
      </c>
      <c r="D9" s="56">
        <v>60.194200000000002</v>
      </c>
      <c r="E9" s="56">
        <v>11.302899999999999</v>
      </c>
      <c r="F9" s="56">
        <v>443.44299999999998</v>
      </c>
      <c r="G9" s="56">
        <v>136.22460000000001</v>
      </c>
      <c r="H9" s="56">
        <v>413.68830000000003</v>
      </c>
      <c r="I9" s="56" t="s">
        <v>274</v>
      </c>
      <c r="J9" s="56">
        <v>1714.3396</v>
      </c>
      <c r="K9" s="56">
        <v>12.154</v>
      </c>
    </row>
    <row r="10" spans="1:11" ht="9.75" customHeight="1">
      <c r="A10" s="80" t="s">
        <v>154</v>
      </c>
      <c r="B10" s="57">
        <v>115016.91780000002</v>
      </c>
      <c r="C10" s="56">
        <v>2129.9373999999998</v>
      </c>
      <c r="D10" s="56">
        <v>14475.196599999999</v>
      </c>
      <c r="E10" s="56" t="s">
        <v>274</v>
      </c>
      <c r="F10" s="56">
        <v>2758.5772000000002</v>
      </c>
      <c r="G10" s="56">
        <v>1862.4938999999999</v>
      </c>
      <c r="H10" s="56">
        <v>23410.873</v>
      </c>
      <c r="I10" s="56">
        <v>36149.311999999998</v>
      </c>
      <c r="J10" s="56">
        <v>15868.896000000001</v>
      </c>
      <c r="K10" s="56">
        <v>272.24299999999999</v>
      </c>
    </row>
    <row r="11" spans="1:11" ht="9.75" customHeight="1">
      <c r="A11" s="46" t="s">
        <v>114</v>
      </c>
      <c r="B11" s="57">
        <v>-79566.295600000012</v>
      </c>
      <c r="C11" s="56">
        <v>-1989.1811</v>
      </c>
      <c r="D11" s="56">
        <v>-12372.2888</v>
      </c>
      <c r="E11" s="56" t="s">
        <v>274</v>
      </c>
      <c r="F11" s="56">
        <v>-1854.8995</v>
      </c>
      <c r="G11" s="56">
        <v>-920.64620000000002</v>
      </c>
      <c r="H11" s="56">
        <v>-12068.9007</v>
      </c>
      <c r="I11" s="56">
        <v>-28073.955600000001</v>
      </c>
      <c r="J11" s="56">
        <v>-10633.443600000001</v>
      </c>
      <c r="K11" s="56">
        <v>-191.91300000000001</v>
      </c>
    </row>
    <row r="12" spans="1:11" ht="9.75" customHeight="1">
      <c r="A12" s="80" t="s">
        <v>147</v>
      </c>
      <c r="B12" s="57">
        <v>35450.623199999995</v>
      </c>
      <c r="C12" s="56">
        <v>140.75649999999999</v>
      </c>
      <c r="D12" s="56">
        <v>2102.9083000000001</v>
      </c>
      <c r="E12" s="56">
        <v>99.142099999999999</v>
      </c>
      <c r="F12" s="56">
        <v>903.67790000000002</v>
      </c>
      <c r="G12" s="56">
        <v>941.84780000000001</v>
      </c>
      <c r="H12" s="56">
        <v>11341.972400000001</v>
      </c>
      <c r="I12" s="56">
        <v>8075.3564999999999</v>
      </c>
      <c r="J12" s="56">
        <v>5235.4525000000003</v>
      </c>
      <c r="K12" s="56">
        <v>80.33</v>
      </c>
    </row>
    <row r="13" spans="1:11" ht="9.75" customHeight="1">
      <c r="A13" s="46" t="s">
        <v>164</v>
      </c>
      <c r="B13" s="57">
        <v>-10544.720100000002</v>
      </c>
      <c r="C13" s="56">
        <v>-67.977599999999995</v>
      </c>
      <c r="D13" s="56">
        <v>-599.69349999999997</v>
      </c>
      <c r="E13" s="56">
        <v>2.7113999999999998</v>
      </c>
      <c r="F13" s="56" t="s">
        <v>274</v>
      </c>
      <c r="G13" s="56">
        <v>-653.91120000000001</v>
      </c>
      <c r="H13" s="56">
        <v>-4588.8890000000001</v>
      </c>
      <c r="I13" s="56">
        <v>-2213.9484000000002</v>
      </c>
      <c r="J13" s="56">
        <v>-1471.4169999999999</v>
      </c>
      <c r="K13" s="56" t="s">
        <v>274</v>
      </c>
    </row>
    <row r="14" spans="1:11" ht="9.75" customHeight="1">
      <c r="A14" s="46" t="s">
        <v>23</v>
      </c>
      <c r="B14" s="57">
        <v>4747.1818999999987</v>
      </c>
      <c r="C14" s="56">
        <v>5.1586999999999996</v>
      </c>
      <c r="D14" s="56">
        <v>259.00319999999999</v>
      </c>
      <c r="E14" s="56">
        <v>0.2581</v>
      </c>
      <c r="F14" s="56" t="s">
        <v>274</v>
      </c>
      <c r="G14" s="56">
        <v>-151.51349999999999</v>
      </c>
      <c r="H14" s="56">
        <v>726.98419999999999</v>
      </c>
      <c r="I14" s="56">
        <v>2493.9971</v>
      </c>
      <c r="J14" s="56">
        <v>781.45510000000002</v>
      </c>
      <c r="K14" s="56" t="s">
        <v>274</v>
      </c>
    </row>
    <row r="15" spans="1:11" ht="9.75" customHeight="1">
      <c r="A15" s="80" t="s">
        <v>290</v>
      </c>
      <c r="B15" s="57">
        <v>29789.946599999999</v>
      </c>
      <c r="C15" s="56">
        <v>59.1051</v>
      </c>
      <c r="D15" s="56">
        <v>1854.0905</v>
      </c>
      <c r="E15" s="56">
        <v>102.1117</v>
      </c>
      <c r="F15" s="56">
        <v>924.35550000000001</v>
      </c>
      <c r="G15" s="56">
        <v>157.3674</v>
      </c>
      <c r="H15" s="56">
        <v>7480.0555000000004</v>
      </c>
      <c r="I15" s="56">
        <v>8364.2430000000004</v>
      </c>
      <c r="J15" s="56">
        <v>4560.9490999999998</v>
      </c>
      <c r="K15" s="56">
        <v>3.9969999999999999</v>
      </c>
    </row>
    <row r="16" spans="1:11" ht="9.75" customHeight="1">
      <c r="A16" s="46" t="s">
        <v>113</v>
      </c>
      <c r="B16" s="57">
        <v>-8041.8000999999986</v>
      </c>
      <c r="C16" s="56">
        <v>-57.871600000000001</v>
      </c>
      <c r="D16" s="56">
        <v>-608.57219999999995</v>
      </c>
      <c r="E16" s="56" t="s">
        <v>274</v>
      </c>
      <c r="F16" s="56">
        <v>-138.54849999999999</v>
      </c>
      <c r="G16" s="56">
        <v>-40.496499999999997</v>
      </c>
      <c r="H16" s="56">
        <v>-2325.3611000000001</v>
      </c>
      <c r="I16" s="56">
        <v>-2295.0729999999999</v>
      </c>
      <c r="J16" s="56">
        <v>-1177.5961</v>
      </c>
      <c r="K16" s="56" t="s">
        <v>274</v>
      </c>
    </row>
    <row r="17" spans="1:11" ht="9.75" customHeight="1">
      <c r="A17" s="50" t="s">
        <v>24</v>
      </c>
      <c r="B17" s="65">
        <v>21748.147500000003</v>
      </c>
      <c r="C17" s="65">
        <v>1.2334000000000001</v>
      </c>
      <c r="D17" s="65">
        <v>1245.5184999999999</v>
      </c>
      <c r="E17" s="65" t="s">
        <v>274</v>
      </c>
      <c r="F17" s="65">
        <v>785.80709999999999</v>
      </c>
      <c r="G17" s="65">
        <v>116.87090000000001</v>
      </c>
      <c r="H17" s="65">
        <v>5154.6944999999996</v>
      </c>
      <c r="I17" s="65">
        <v>6069.17</v>
      </c>
      <c r="J17" s="65">
        <v>3383.3528999999999</v>
      </c>
      <c r="K17" s="65">
        <v>116.26600000000001</v>
      </c>
    </row>
    <row r="18" spans="1:11" ht="9.6" customHeight="1">
      <c r="A18" s="106"/>
      <c r="B18" s="106"/>
      <c r="C18" s="106"/>
      <c r="D18" s="106"/>
      <c r="E18" s="106"/>
      <c r="F18" s="106"/>
      <c r="G18" s="106"/>
      <c r="H18" s="106"/>
      <c r="I18" s="106"/>
      <c r="J18" s="106"/>
      <c r="K18" s="106"/>
    </row>
    <row r="19" spans="1:11" ht="21.6" customHeight="1">
      <c r="A19" s="392" t="s">
        <v>642</v>
      </c>
      <c r="B19" s="386" t="s">
        <v>10</v>
      </c>
      <c r="C19" s="386" t="s">
        <v>11</v>
      </c>
      <c r="D19" s="390" t="s">
        <v>12</v>
      </c>
      <c r="E19" s="390" t="s">
        <v>13</v>
      </c>
      <c r="F19" s="390" t="s">
        <v>14</v>
      </c>
      <c r="G19" s="395" t="s">
        <v>15</v>
      </c>
      <c r="H19" s="386" t="s">
        <v>16</v>
      </c>
      <c r="I19" s="386" t="s">
        <v>17</v>
      </c>
      <c r="J19" s="386" t="s">
        <v>291</v>
      </c>
      <c r="K19" s="386" t="s">
        <v>18</v>
      </c>
    </row>
    <row r="20" spans="1:11" ht="9.75" customHeight="1">
      <c r="A20" s="46" t="s">
        <v>20</v>
      </c>
      <c r="B20" s="56" t="s">
        <v>274</v>
      </c>
      <c r="C20" s="56" t="s">
        <v>274</v>
      </c>
      <c r="D20" s="56">
        <v>286.69150000000002</v>
      </c>
      <c r="E20" s="56">
        <v>81.747100000000003</v>
      </c>
      <c r="F20" s="56">
        <v>7555.1553000000004</v>
      </c>
      <c r="G20" s="56">
        <v>2457.9762999999998</v>
      </c>
      <c r="H20" s="56">
        <v>801.8193</v>
      </c>
      <c r="I20" s="56">
        <v>121.545</v>
      </c>
      <c r="J20" s="53" t="s">
        <v>190</v>
      </c>
      <c r="K20" s="56">
        <v>1478.0275999999999</v>
      </c>
    </row>
    <row r="21" spans="1:11" ht="9.75" customHeight="1">
      <c r="A21" s="46" t="s">
        <v>25</v>
      </c>
      <c r="B21" s="56" t="s">
        <v>274</v>
      </c>
      <c r="C21" s="56" t="s">
        <v>274</v>
      </c>
      <c r="D21" s="56">
        <v>365.8766</v>
      </c>
      <c r="E21" s="56">
        <v>25.751300000000001</v>
      </c>
      <c r="F21" s="56">
        <v>1614.5775000000001</v>
      </c>
      <c r="G21" s="56">
        <v>1059.5890999999999</v>
      </c>
      <c r="H21" s="56">
        <v>374.31729999999999</v>
      </c>
      <c r="I21" s="56">
        <v>61.5</v>
      </c>
      <c r="J21" s="53" t="s">
        <v>190</v>
      </c>
      <c r="K21" s="56">
        <v>814.5181</v>
      </c>
    </row>
    <row r="22" spans="1:11" ht="9.75" customHeight="1">
      <c r="A22" s="46" t="s">
        <v>21</v>
      </c>
      <c r="B22" s="56">
        <v>5.2241999999999997</v>
      </c>
      <c r="C22" s="56" t="s">
        <v>274</v>
      </c>
      <c r="D22" s="56">
        <v>68.874799999999993</v>
      </c>
      <c r="E22" s="56" t="s">
        <v>274</v>
      </c>
      <c r="F22" s="56">
        <v>570.80039999999997</v>
      </c>
      <c r="G22" s="56">
        <v>-107.80329999999999</v>
      </c>
      <c r="H22" s="56">
        <v>-5.6227</v>
      </c>
      <c r="I22" s="56">
        <v>2.9990000000000001</v>
      </c>
      <c r="J22" s="53" t="s">
        <v>190</v>
      </c>
      <c r="K22" s="56">
        <v>531.12530000000004</v>
      </c>
    </row>
    <row r="23" spans="1:11" ht="9.75" customHeight="1">
      <c r="A23" s="46" t="s">
        <v>86</v>
      </c>
      <c r="B23" s="56" t="s">
        <v>274</v>
      </c>
      <c r="C23" s="56" t="s">
        <v>274</v>
      </c>
      <c r="D23" s="56">
        <v>7.9225000000000003</v>
      </c>
      <c r="E23" s="56">
        <v>5.4055999999999997</v>
      </c>
      <c r="F23" s="56">
        <v>-89.305000000000007</v>
      </c>
      <c r="G23" s="56">
        <v>226.11160000000001</v>
      </c>
      <c r="H23" s="56">
        <v>23.7942</v>
      </c>
      <c r="I23" s="56">
        <v>0.17899999999999999</v>
      </c>
      <c r="J23" s="53" t="s">
        <v>190</v>
      </c>
      <c r="K23" s="56" t="s">
        <v>274</v>
      </c>
    </row>
    <row r="24" spans="1:11" ht="9.75" customHeight="1">
      <c r="A24" s="46" t="s">
        <v>22</v>
      </c>
      <c r="B24" s="56">
        <v>4.7657999999999996</v>
      </c>
      <c r="C24" s="56" t="s">
        <v>274</v>
      </c>
      <c r="D24" s="56">
        <v>-6.8907999999999996</v>
      </c>
      <c r="E24" s="56" t="s">
        <v>274</v>
      </c>
      <c r="F24" s="56">
        <v>-212.6215</v>
      </c>
      <c r="G24" s="56">
        <v>-182.47819999999999</v>
      </c>
      <c r="H24" s="56">
        <v>14.9603</v>
      </c>
      <c r="I24" s="56">
        <v>21.593</v>
      </c>
      <c r="J24" s="53" t="s">
        <v>190</v>
      </c>
      <c r="K24" s="56" t="s">
        <v>274</v>
      </c>
    </row>
    <row r="25" spans="1:11" ht="9.75" customHeight="1">
      <c r="A25" s="80" t="s">
        <v>154</v>
      </c>
      <c r="B25" s="56" t="s">
        <v>274</v>
      </c>
      <c r="C25" s="56" t="s">
        <v>274</v>
      </c>
      <c r="D25" s="56">
        <v>722.47439999999995</v>
      </c>
      <c r="E25" s="56">
        <v>109.7685</v>
      </c>
      <c r="F25" s="56">
        <v>9438.6067999999996</v>
      </c>
      <c r="G25" s="56">
        <v>3453.3960000000002</v>
      </c>
      <c r="H25" s="56">
        <v>1209.2683999999999</v>
      </c>
      <c r="I25" s="56">
        <v>207.816</v>
      </c>
      <c r="J25" s="53" t="s">
        <v>190</v>
      </c>
      <c r="K25" s="56">
        <v>2537.5942</v>
      </c>
    </row>
    <row r="26" spans="1:11" ht="9.75" customHeight="1">
      <c r="A26" s="46" t="s">
        <v>114</v>
      </c>
      <c r="B26" s="56">
        <v>-39.529800000000002</v>
      </c>
      <c r="C26" s="56" t="s">
        <v>274</v>
      </c>
      <c r="D26" s="56">
        <v>-566.60090000000002</v>
      </c>
      <c r="E26" s="56">
        <v>-70.933499999999995</v>
      </c>
      <c r="F26" s="56">
        <v>-5713.8581000000004</v>
      </c>
      <c r="G26" s="56">
        <v>-2313.4164999999998</v>
      </c>
      <c r="H26" s="56">
        <v>-685.48739999999998</v>
      </c>
      <c r="I26" s="56">
        <v>-116.048</v>
      </c>
      <c r="J26" s="53" t="s">
        <v>190</v>
      </c>
      <c r="K26" s="56">
        <v>-1797.2822000000001</v>
      </c>
    </row>
    <row r="27" spans="1:11" ht="9.75" customHeight="1">
      <c r="A27" s="80" t="s">
        <v>147</v>
      </c>
      <c r="B27" s="56" t="s">
        <v>274</v>
      </c>
      <c r="C27" s="56" t="s">
        <v>274</v>
      </c>
      <c r="D27" s="56">
        <v>155.8734</v>
      </c>
      <c r="E27" s="56">
        <v>38.835000000000001</v>
      </c>
      <c r="F27" s="56">
        <v>3724.7485000000001</v>
      </c>
      <c r="G27" s="56">
        <v>1139.9793999999999</v>
      </c>
      <c r="H27" s="56">
        <v>523.78110000000004</v>
      </c>
      <c r="I27" s="56">
        <v>91.768000000000001</v>
      </c>
      <c r="J27" s="53" t="s">
        <v>190</v>
      </c>
      <c r="K27" s="56">
        <v>740.31209999999999</v>
      </c>
    </row>
    <row r="28" spans="1:11" ht="9.75" customHeight="1">
      <c r="A28" s="46" t="s">
        <v>164</v>
      </c>
      <c r="B28" s="56">
        <v>-0.19220000000000001</v>
      </c>
      <c r="C28" s="56" t="s">
        <v>274</v>
      </c>
      <c r="D28" s="56">
        <v>-14.0848</v>
      </c>
      <c r="E28" s="56" t="s">
        <v>274</v>
      </c>
      <c r="F28" s="56">
        <v>-518.13250000000005</v>
      </c>
      <c r="G28" s="56">
        <v>-44.993699999999997</v>
      </c>
      <c r="H28" s="56">
        <v>-225.7</v>
      </c>
      <c r="I28" s="56">
        <v>5.694</v>
      </c>
      <c r="J28" s="53" t="s">
        <v>190</v>
      </c>
      <c r="K28" s="56" t="s">
        <v>274</v>
      </c>
    </row>
    <row r="29" spans="1:11" ht="9.75" customHeight="1">
      <c r="A29" s="46" t="s">
        <v>23</v>
      </c>
      <c r="B29" s="56">
        <v>-0.2712</v>
      </c>
      <c r="C29" s="56" t="s">
        <v>274</v>
      </c>
      <c r="D29" s="56">
        <v>0.66410000000000002</v>
      </c>
      <c r="E29" s="56" t="s">
        <v>274</v>
      </c>
      <c r="F29" s="56">
        <v>59.977800000000002</v>
      </c>
      <c r="G29" s="56">
        <v>68.659499999999994</v>
      </c>
      <c r="H29" s="56">
        <v>98.344700000000003</v>
      </c>
      <c r="I29" s="56">
        <v>-4.9000000000000002E-2</v>
      </c>
      <c r="J29" s="53" t="s">
        <v>190</v>
      </c>
      <c r="K29" s="56" t="s">
        <v>274</v>
      </c>
    </row>
    <row r="30" spans="1:11" ht="9.75" customHeight="1">
      <c r="A30" s="80" t="s">
        <v>290</v>
      </c>
      <c r="B30" s="56">
        <v>43.247199999999999</v>
      </c>
      <c r="C30" s="56" t="s">
        <v>274</v>
      </c>
      <c r="D30" s="56">
        <v>142.45269999999999</v>
      </c>
      <c r="E30" s="56">
        <v>37.364199999999997</v>
      </c>
      <c r="F30" s="56">
        <v>3266.5938000000001</v>
      </c>
      <c r="G30" s="56">
        <v>1163.6451999999999</v>
      </c>
      <c r="H30" s="56">
        <v>415.01940000000002</v>
      </c>
      <c r="I30" s="56">
        <v>97.412999999999997</v>
      </c>
      <c r="J30" s="53" t="s">
        <v>190</v>
      </c>
      <c r="K30" s="56" t="s">
        <v>274</v>
      </c>
    </row>
    <row r="31" spans="1:11" ht="9.75" customHeight="1">
      <c r="A31" s="46" t="s">
        <v>113</v>
      </c>
      <c r="B31" s="56">
        <v>-0.79249999999999998</v>
      </c>
      <c r="C31" s="56" t="s">
        <v>274</v>
      </c>
      <c r="D31" s="56">
        <v>-26.6129</v>
      </c>
      <c r="E31" s="56">
        <v>-11.777699999999999</v>
      </c>
      <c r="F31" s="56">
        <v>-845.13409999999999</v>
      </c>
      <c r="G31" s="56">
        <v>-208.54660000000001</v>
      </c>
      <c r="H31" s="56">
        <v>-189.99700000000001</v>
      </c>
      <c r="I31" s="56">
        <v>-8.5619999999999994</v>
      </c>
      <c r="J31" s="53" t="s">
        <v>190</v>
      </c>
      <c r="K31" s="56" t="s">
        <v>274</v>
      </c>
    </row>
    <row r="32" spans="1:11" ht="9.75" customHeight="1">
      <c r="A32" s="50" t="s">
        <v>24</v>
      </c>
      <c r="B32" s="65">
        <v>42.454799999999999</v>
      </c>
      <c r="C32" s="65" t="s">
        <v>274</v>
      </c>
      <c r="D32" s="65">
        <v>115.8398</v>
      </c>
      <c r="E32" s="65">
        <v>25.586400000000001</v>
      </c>
      <c r="F32" s="65">
        <v>2421.4596000000001</v>
      </c>
      <c r="G32" s="65">
        <v>955.09860000000003</v>
      </c>
      <c r="H32" s="65">
        <v>225.0224</v>
      </c>
      <c r="I32" s="65">
        <v>88.852000000000004</v>
      </c>
      <c r="J32" s="65" t="s">
        <v>190</v>
      </c>
      <c r="K32" s="65" t="s">
        <v>274</v>
      </c>
    </row>
    <row r="33" spans="1:11" ht="9" customHeight="1"/>
    <row r="34" spans="1:11" ht="74.25" customHeight="1">
      <c r="A34" s="432" t="s">
        <v>566</v>
      </c>
      <c r="B34" s="432"/>
      <c r="C34" s="432"/>
      <c r="D34" s="432"/>
      <c r="E34" s="432"/>
      <c r="F34" s="432"/>
      <c r="G34" s="432"/>
      <c r="H34" s="432"/>
      <c r="I34" s="432"/>
      <c r="J34" s="432"/>
      <c r="K34" s="432"/>
    </row>
  </sheetData>
  <mergeCells count="1">
    <mergeCell ref="A34:K34"/>
  </mergeCells>
  <pageMargins left="0.78740157480314965" right="0.78740157480314965" top="0.43307086614173229" bottom="0.4724409448818897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120" zoomScaleNormal="120" workbookViewId="0"/>
  </sheetViews>
  <sheetFormatPr defaultColWidth="9.109375" defaultRowHeight="8.4"/>
  <cols>
    <col min="1" max="1" width="35.6640625" style="33" customWidth="1"/>
    <col min="2" max="2" width="8.6640625" style="33" customWidth="1"/>
    <col min="3" max="7" width="10.6640625" style="33" customWidth="1"/>
    <col min="8" max="16384" width="9.109375" style="33"/>
  </cols>
  <sheetData>
    <row r="1" spans="1:8" ht="15" customHeight="1">
      <c r="A1" s="244" t="s">
        <v>280</v>
      </c>
      <c r="B1" s="81"/>
      <c r="C1" s="81"/>
      <c r="D1" s="81"/>
      <c r="E1" s="81"/>
      <c r="F1" s="81"/>
      <c r="G1" s="81"/>
      <c r="H1" s="13"/>
    </row>
    <row r="2" spans="1:8" ht="9" customHeight="1">
      <c r="A2" s="245" t="s">
        <v>19</v>
      </c>
      <c r="B2" s="80"/>
      <c r="C2" s="80"/>
      <c r="D2" s="80"/>
      <c r="E2" s="80"/>
      <c r="F2" s="80"/>
      <c r="G2" s="80"/>
      <c r="H2" s="15"/>
    </row>
    <row r="3" spans="1:8" ht="4.5" customHeight="1">
      <c r="A3" s="276"/>
      <c r="B3" s="107"/>
      <c r="C3" s="107"/>
      <c r="D3" s="107"/>
      <c r="E3" s="107"/>
      <c r="F3" s="107"/>
      <c r="G3" s="107"/>
    </row>
    <row r="4" spans="1:8" ht="10.5" customHeight="1">
      <c r="A4" s="437" t="s">
        <v>642</v>
      </c>
      <c r="B4" s="441" t="s">
        <v>0</v>
      </c>
      <c r="C4" s="443" t="s">
        <v>426</v>
      </c>
      <c r="D4" s="445" t="s">
        <v>128</v>
      </c>
      <c r="E4" s="446"/>
      <c r="F4" s="446"/>
      <c r="G4" s="446"/>
    </row>
    <row r="5" spans="1:8" ht="31.5" customHeight="1">
      <c r="A5" s="438"/>
      <c r="B5" s="442"/>
      <c r="C5" s="444"/>
      <c r="D5" s="395" t="s">
        <v>292</v>
      </c>
      <c r="E5" s="100" t="s">
        <v>427</v>
      </c>
      <c r="F5" s="100" t="s">
        <v>428</v>
      </c>
      <c r="G5" s="395" t="s">
        <v>293</v>
      </c>
    </row>
    <row r="6" spans="1:8" ht="9.75" customHeight="1">
      <c r="A6" s="46" t="s">
        <v>20</v>
      </c>
      <c r="B6" s="57">
        <v>67007.427200000006</v>
      </c>
      <c r="C6" s="56">
        <v>4483.9342999999999</v>
      </c>
      <c r="D6" s="56">
        <v>23107.7798</v>
      </c>
      <c r="E6" s="56">
        <v>7431.6049000000003</v>
      </c>
      <c r="F6" s="56">
        <v>592.1223</v>
      </c>
      <c r="G6" s="56">
        <v>31391.9859</v>
      </c>
    </row>
    <row r="7" spans="1:8" ht="9.75" customHeight="1">
      <c r="A7" s="46" t="s">
        <v>25</v>
      </c>
      <c r="B7" s="57">
        <v>35285.152600000001</v>
      </c>
      <c r="C7" s="56">
        <v>2876.9834000000001</v>
      </c>
      <c r="D7" s="56">
        <v>14024.6077</v>
      </c>
      <c r="E7" s="56">
        <v>2984.9792000000002</v>
      </c>
      <c r="F7" s="56">
        <v>234.89009999999999</v>
      </c>
      <c r="G7" s="56">
        <v>15163.6922</v>
      </c>
    </row>
    <row r="8" spans="1:8" ht="9.75" customHeight="1">
      <c r="A8" s="46" t="s">
        <v>21</v>
      </c>
      <c r="B8" s="57">
        <v>17393.0605</v>
      </c>
      <c r="C8" s="56">
        <v>102.8218</v>
      </c>
      <c r="D8" s="56">
        <v>4502.0893999999998</v>
      </c>
      <c r="E8" s="56">
        <v>363.85300000000001</v>
      </c>
      <c r="F8" s="56">
        <v>122.4307</v>
      </c>
      <c r="G8" s="56">
        <v>12301.865599999999</v>
      </c>
    </row>
    <row r="9" spans="1:8" ht="9.75" customHeight="1">
      <c r="A9" s="46" t="s">
        <v>86</v>
      </c>
      <c r="B9" s="57">
        <v>2052.5699</v>
      </c>
      <c r="C9" s="56">
        <v>2.7772000000000001</v>
      </c>
      <c r="D9" s="56">
        <v>-245.7321</v>
      </c>
      <c r="E9" s="56">
        <v>251.339</v>
      </c>
      <c r="F9" s="56">
        <v>1.9325000000000001</v>
      </c>
      <c r="G9" s="56">
        <v>2042.2533000000001</v>
      </c>
    </row>
    <row r="10" spans="1:8" ht="9.75" customHeight="1">
      <c r="A10" s="46" t="s">
        <v>22</v>
      </c>
      <c r="B10" s="57">
        <v>-6721.2923000000001</v>
      </c>
      <c r="C10" s="56">
        <v>779.11099999999999</v>
      </c>
      <c r="D10" s="56">
        <v>-161.09719999999999</v>
      </c>
      <c r="E10" s="56">
        <v>-32.387099999999997</v>
      </c>
      <c r="F10" s="56">
        <v>63.069800000000001</v>
      </c>
      <c r="G10" s="56">
        <v>-7369.9888000000001</v>
      </c>
    </row>
    <row r="11" spans="1:8" ht="9.75" customHeight="1">
      <c r="A11" s="80" t="s">
        <v>154</v>
      </c>
      <c r="B11" s="57">
        <v>115016.9178</v>
      </c>
      <c r="C11" s="56">
        <v>8245.6276999999991</v>
      </c>
      <c r="D11" s="56">
        <v>41227.647400000002</v>
      </c>
      <c r="E11" s="56">
        <v>10999.3889</v>
      </c>
      <c r="F11" s="56">
        <v>1014.4453999999999</v>
      </c>
      <c r="G11" s="56">
        <v>53529.808400000002</v>
      </c>
    </row>
    <row r="12" spans="1:8" ht="9.75" customHeight="1">
      <c r="A12" s="46" t="s">
        <v>114</v>
      </c>
      <c r="B12" s="57">
        <v>-79566.295599999983</v>
      </c>
      <c r="C12" s="56">
        <v>-5982.2611999999999</v>
      </c>
      <c r="D12" s="56">
        <v>-28169.177899999999</v>
      </c>
      <c r="E12" s="56">
        <v>-7194.3071</v>
      </c>
      <c r="F12" s="56">
        <v>-594.30190000000005</v>
      </c>
      <c r="G12" s="56">
        <v>-37626.247499999998</v>
      </c>
    </row>
    <row r="13" spans="1:8" ht="9.75" customHeight="1">
      <c r="A13" s="80" t="s">
        <v>147</v>
      </c>
      <c r="B13" s="57">
        <v>35450.623200000002</v>
      </c>
      <c r="C13" s="56">
        <v>2263.3665000000001</v>
      </c>
      <c r="D13" s="56">
        <v>13058.4699</v>
      </c>
      <c r="E13" s="56">
        <v>3805.0823</v>
      </c>
      <c r="F13" s="56">
        <v>420.14359999999999</v>
      </c>
      <c r="G13" s="56">
        <v>15903.5609</v>
      </c>
    </row>
    <row r="14" spans="1:8" ht="9.75" customHeight="1">
      <c r="A14" s="46" t="s">
        <v>164</v>
      </c>
      <c r="B14" s="57">
        <v>-10544.720099999999</v>
      </c>
      <c r="C14" s="56" t="s">
        <v>274</v>
      </c>
      <c r="D14" s="56">
        <v>-2666.2828</v>
      </c>
      <c r="E14" s="56" t="s">
        <v>274</v>
      </c>
      <c r="F14" s="56" t="s">
        <v>274</v>
      </c>
      <c r="G14" s="56">
        <v>-5954.8098</v>
      </c>
    </row>
    <row r="15" spans="1:8" ht="9.75" customHeight="1">
      <c r="A15" s="46" t="s">
        <v>23</v>
      </c>
      <c r="B15" s="57">
        <v>4747.1818999999996</v>
      </c>
      <c r="C15" s="56" t="s">
        <v>274</v>
      </c>
      <c r="D15" s="56">
        <v>2031.9826</v>
      </c>
      <c r="E15" s="56" t="s">
        <v>274</v>
      </c>
      <c r="F15" s="56" t="s">
        <v>274</v>
      </c>
      <c r="G15" s="56">
        <v>2066.3492000000001</v>
      </c>
    </row>
    <row r="16" spans="1:8" ht="9.75" customHeight="1">
      <c r="A16" s="80" t="s">
        <v>290</v>
      </c>
      <c r="B16" s="57">
        <v>29789.946599999999</v>
      </c>
      <c r="C16" s="56">
        <v>1585.1982</v>
      </c>
      <c r="D16" s="56">
        <v>12526.897499999999</v>
      </c>
      <c r="E16" s="56">
        <v>3490.9249</v>
      </c>
      <c r="F16" s="56">
        <v>191.01570000000001</v>
      </c>
      <c r="G16" s="56">
        <v>11995.9103</v>
      </c>
    </row>
    <row r="17" spans="1:8" ht="9.75" customHeight="1">
      <c r="A17" s="46" t="s">
        <v>113</v>
      </c>
      <c r="B17" s="57">
        <v>-8041.8000999999995</v>
      </c>
      <c r="C17" s="56">
        <v>-210.011</v>
      </c>
      <c r="D17" s="56">
        <v>-3570.2284</v>
      </c>
      <c r="E17" s="56">
        <v>-678.80179999999996</v>
      </c>
      <c r="F17" s="56">
        <v>-31.075800000000001</v>
      </c>
      <c r="G17" s="56">
        <v>-3551.6831000000002</v>
      </c>
    </row>
    <row r="18" spans="1:8" ht="9.75" customHeight="1">
      <c r="A18" s="50" t="s">
        <v>24</v>
      </c>
      <c r="B18" s="65">
        <v>21748.147499999999</v>
      </c>
      <c r="C18" s="65">
        <v>1375.1874</v>
      </c>
      <c r="D18" s="65">
        <v>8956.6700999999994</v>
      </c>
      <c r="E18" s="65">
        <v>2812.1228999999998</v>
      </c>
      <c r="F18" s="65">
        <v>159.94</v>
      </c>
      <c r="G18" s="65">
        <v>8444.2271000000001</v>
      </c>
    </row>
    <row r="19" spans="1:8" ht="9" customHeight="1"/>
    <row r="20" spans="1:8" ht="115.5" customHeight="1">
      <c r="A20" s="432" t="s">
        <v>567</v>
      </c>
      <c r="B20" s="432"/>
      <c r="C20" s="432"/>
      <c r="D20" s="432"/>
      <c r="E20" s="432"/>
      <c r="F20" s="432"/>
      <c r="G20" s="432"/>
      <c r="H20" s="2"/>
    </row>
  </sheetData>
  <mergeCells count="5">
    <mergeCell ref="A20:G20"/>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120" zoomScaleNormal="120" workbookViewId="0"/>
  </sheetViews>
  <sheetFormatPr defaultColWidth="9.109375" defaultRowHeight="8.4"/>
  <cols>
    <col min="1" max="1" width="35.6640625" style="33" customWidth="1"/>
    <col min="2" max="2" width="8.6640625" style="33" customWidth="1"/>
    <col min="3" max="7" width="10.6640625" style="33" customWidth="1"/>
    <col min="8" max="16384" width="9.109375" style="33"/>
  </cols>
  <sheetData>
    <row r="1" spans="1:9" ht="15" customHeight="1">
      <c r="A1" s="244" t="s">
        <v>87</v>
      </c>
      <c r="B1" s="81"/>
      <c r="C1" s="81"/>
      <c r="D1" s="81"/>
      <c r="E1" s="81"/>
      <c r="F1" s="81"/>
      <c r="G1" s="81"/>
      <c r="H1" s="81"/>
      <c r="I1" s="81"/>
    </row>
    <row r="2" spans="1:9" ht="9" customHeight="1">
      <c r="A2" s="245" t="s">
        <v>19</v>
      </c>
      <c r="B2" s="80"/>
      <c r="C2" s="80"/>
      <c r="D2" s="80"/>
      <c r="E2" s="80"/>
      <c r="F2" s="80"/>
      <c r="G2" s="80"/>
      <c r="H2" s="80"/>
      <c r="I2" s="80"/>
    </row>
    <row r="3" spans="1:9" ht="4.5" customHeight="1">
      <c r="A3" s="276"/>
      <c r="B3" s="107"/>
      <c r="C3" s="107"/>
      <c r="D3" s="107"/>
      <c r="E3" s="107"/>
      <c r="F3" s="107"/>
      <c r="G3" s="107"/>
    </row>
    <row r="4" spans="1:9" ht="10.5" customHeight="1">
      <c r="A4" s="437" t="s">
        <v>642</v>
      </c>
      <c r="B4" s="447" t="s">
        <v>0</v>
      </c>
      <c r="C4" s="448" t="s">
        <v>129</v>
      </c>
      <c r="D4" s="449"/>
      <c r="E4" s="449"/>
      <c r="F4" s="450"/>
      <c r="G4" s="451" t="s">
        <v>165</v>
      </c>
    </row>
    <row r="5" spans="1:9" ht="31.5" customHeight="1">
      <c r="A5" s="438"/>
      <c r="B5" s="442"/>
      <c r="C5" s="99" t="s">
        <v>141</v>
      </c>
      <c r="D5" s="99" t="s">
        <v>143</v>
      </c>
      <c r="E5" s="99" t="s">
        <v>142</v>
      </c>
      <c r="F5" s="100" t="s">
        <v>294</v>
      </c>
      <c r="G5" s="452"/>
    </row>
    <row r="6" spans="1:9" ht="9.75" customHeight="1">
      <c r="A6" s="46" t="s">
        <v>20</v>
      </c>
      <c r="B6" s="57">
        <v>67007.427200000006</v>
      </c>
      <c r="C6" s="56">
        <v>1189.8806</v>
      </c>
      <c r="D6" s="56">
        <v>8408.9249</v>
      </c>
      <c r="E6" s="56">
        <v>4972.8197</v>
      </c>
      <c r="F6" s="56">
        <v>20977.783899999999</v>
      </c>
      <c r="G6" s="56">
        <v>31458.018100000001</v>
      </c>
    </row>
    <row r="7" spans="1:9" ht="9.75" customHeight="1">
      <c r="A7" s="46" t="s">
        <v>25</v>
      </c>
      <c r="B7" s="57">
        <v>35285.152600000001</v>
      </c>
      <c r="C7" s="56">
        <v>702.37580000000003</v>
      </c>
      <c r="D7" s="56">
        <v>3332.7804999999998</v>
      </c>
      <c r="E7" s="56">
        <v>2848.4798000000001</v>
      </c>
      <c r="F7" s="56">
        <v>10551.968699999999</v>
      </c>
      <c r="G7" s="56">
        <v>17849.5478</v>
      </c>
    </row>
    <row r="8" spans="1:9" ht="9.75" customHeight="1">
      <c r="A8" s="46" t="s">
        <v>21</v>
      </c>
      <c r="B8" s="57">
        <v>17393.0605</v>
      </c>
      <c r="C8" s="56">
        <v>98.791499999999999</v>
      </c>
      <c r="D8" s="56">
        <v>387.88029999999998</v>
      </c>
      <c r="E8" s="56">
        <v>723.28700000000003</v>
      </c>
      <c r="F8" s="56">
        <v>1589.4449</v>
      </c>
      <c r="G8" s="56">
        <v>14593.656800000001</v>
      </c>
    </row>
    <row r="9" spans="1:9" ht="9.75" customHeight="1">
      <c r="A9" s="46" t="s">
        <v>86</v>
      </c>
      <c r="B9" s="57">
        <v>2052.5699</v>
      </c>
      <c r="C9" s="56">
        <v>22.099799999999998</v>
      </c>
      <c r="D9" s="56">
        <v>33.783200000000001</v>
      </c>
      <c r="E9" s="56">
        <v>83.8185</v>
      </c>
      <c r="F9" s="56">
        <v>2.0571000000000002</v>
      </c>
      <c r="G9" s="56">
        <v>1910.8113000000001</v>
      </c>
    </row>
    <row r="10" spans="1:9" ht="9.75" customHeight="1">
      <c r="A10" s="46" t="s">
        <v>22</v>
      </c>
      <c r="B10" s="57">
        <v>-6721.2922999999992</v>
      </c>
      <c r="C10" s="56">
        <v>106.36920000000001</v>
      </c>
      <c r="D10" s="56">
        <v>1342.1496999999999</v>
      </c>
      <c r="E10" s="56">
        <v>-453.75880000000001</v>
      </c>
      <c r="F10" s="56">
        <v>843.01739999999995</v>
      </c>
      <c r="G10" s="56">
        <v>-8559.0697999999993</v>
      </c>
    </row>
    <row r="11" spans="1:9" ht="9.75" customHeight="1">
      <c r="A11" s="80" t="s">
        <v>154</v>
      </c>
      <c r="B11" s="57">
        <v>115016.9178</v>
      </c>
      <c r="C11" s="56">
        <v>2119.5165999999999</v>
      </c>
      <c r="D11" s="56">
        <v>13505.5183</v>
      </c>
      <c r="E11" s="56">
        <v>8174.6463000000003</v>
      </c>
      <c r="F11" s="56">
        <v>33964.272199999999</v>
      </c>
      <c r="G11" s="56">
        <v>57252.964399999997</v>
      </c>
    </row>
    <row r="12" spans="1:9" ht="9.75" customHeight="1">
      <c r="A12" s="46" t="s">
        <v>114</v>
      </c>
      <c r="B12" s="57">
        <v>-79566.295599999998</v>
      </c>
      <c r="C12" s="56">
        <v>-1549.5898999999999</v>
      </c>
      <c r="D12" s="56">
        <v>-8342.1008999999995</v>
      </c>
      <c r="E12" s="56">
        <v>-6514.6378999999997</v>
      </c>
      <c r="F12" s="56">
        <v>-22679.506600000001</v>
      </c>
      <c r="G12" s="56">
        <v>-40480.460299999999</v>
      </c>
    </row>
    <row r="13" spans="1:9" ht="9.75" customHeight="1">
      <c r="A13" s="80" t="s">
        <v>147</v>
      </c>
      <c r="B13" s="57">
        <v>35450.623200000002</v>
      </c>
      <c r="C13" s="56">
        <v>569.92660000000001</v>
      </c>
      <c r="D13" s="56">
        <v>5163.4180999999999</v>
      </c>
      <c r="E13" s="56">
        <v>1660.0084999999999</v>
      </c>
      <c r="F13" s="56">
        <v>11284.765799999999</v>
      </c>
      <c r="G13" s="56">
        <v>16772.504199999999</v>
      </c>
    </row>
    <row r="14" spans="1:9" ht="9.75" customHeight="1">
      <c r="A14" s="46" t="s">
        <v>164</v>
      </c>
      <c r="B14" s="57">
        <v>-10544.7201</v>
      </c>
      <c r="C14" s="56">
        <v>-104.27079999999999</v>
      </c>
      <c r="D14" s="56">
        <v>-1730.4545000000001</v>
      </c>
      <c r="E14" s="56">
        <v>-675.53779999999995</v>
      </c>
      <c r="F14" s="56">
        <v>-2777.4706000000001</v>
      </c>
      <c r="G14" s="56">
        <v>-5256.9863999999998</v>
      </c>
    </row>
    <row r="15" spans="1:9" ht="9.75" customHeight="1">
      <c r="A15" s="46" t="s">
        <v>23</v>
      </c>
      <c r="B15" s="57">
        <v>4747.1818999999996</v>
      </c>
      <c r="C15" s="56">
        <v>-0.1167</v>
      </c>
      <c r="D15" s="56">
        <v>376.37090000000001</v>
      </c>
      <c r="E15" s="56">
        <v>111.47839999999999</v>
      </c>
      <c r="F15" s="56">
        <v>1733.4223</v>
      </c>
      <c r="G15" s="56">
        <v>2526.027</v>
      </c>
    </row>
    <row r="16" spans="1:9" ht="9.75" customHeight="1">
      <c r="A16" s="80" t="s">
        <v>621</v>
      </c>
      <c r="B16" s="57">
        <v>29789.946600000003</v>
      </c>
      <c r="C16" s="56">
        <v>480.19959999999998</v>
      </c>
      <c r="D16" s="56">
        <v>3959.9223000000002</v>
      </c>
      <c r="E16" s="56">
        <v>1076.7492</v>
      </c>
      <c r="F16" s="56">
        <v>10230.4568</v>
      </c>
      <c r="G16" s="56">
        <v>14042.618700000001</v>
      </c>
    </row>
    <row r="17" spans="1:8" ht="9.75" customHeight="1">
      <c r="A17" s="46" t="s">
        <v>113</v>
      </c>
      <c r="B17" s="57">
        <v>-8041.8001000000004</v>
      </c>
      <c r="C17" s="56">
        <v>50.330599999999997</v>
      </c>
      <c r="D17" s="56">
        <v>-959.06280000000004</v>
      </c>
      <c r="E17" s="56">
        <v>-257.94560000000001</v>
      </c>
      <c r="F17" s="56">
        <v>-2584.6851999999999</v>
      </c>
      <c r="G17" s="56">
        <v>-4290.4371000000001</v>
      </c>
    </row>
    <row r="18" spans="1:8" ht="9.75" customHeight="1">
      <c r="A18" s="50" t="s">
        <v>24</v>
      </c>
      <c r="B18" s="65">
        <v>21748.147499999999</v>
      </c>
      <c r="C18" s="65">
        <v>530.53120000000001</v>
      </c>
      <c r="D18" s="65">
        <v>3000.8597</v>
      </c>
      <c r="E18" s="65">
        <v>818.80380000000002</v>
      </c>
      <c r="F18" s="65">
        <v>7645.7712000000001</v>
      </c>
      <c r="G18" s="65">
        <v>9752.1815999999999</v>
      </c>
    </row>
    <row r="19" spans="1:8" ht="9" customHeight="1"/>
    <row r="20" spans="1:8" ht="82.5" customHeight="1">
      <c r="A20" s="432" t="s">
        <v>609</v>
      </c>
      <c r="B20" s="432"/>
      <c r="C20" s="432"/>
      <c r="D20" s="432"/>
      <c r="E20" s="432"/>
      <c r="F20" s="432"/>
      <c r="G20" s="432"/>
      <c r="H20" s="2"/>
    </row>
    <row r="28" spans="1:8">
      <c r="B28" s="49"/>
    </row>
  </sheetData>
  <mergeCells count="5">
    <mergeCell ref="A20:G20"/>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0" zoomScaleNormal="120" workbookViewId="0"/>
  </sheetViews>
  <sheetFormatPr defaultColWidth="9.109375" defaultRowHeight="8.4"/>
  <cols>
    <col min="1" max="1" width="35.6640625" style="33" customWidth="1"/>
    <col min="2" max="2" width="8.6640625" style="33" customWidth="1"/>
    <col min="3" max="4" width="14.6640625" style="33" customWidth="1"/>
    <col min="5" max="16384" width="9.109375" style="33"/>
  </cols>
  <sheetData>
    <row r="1" spans="1:10" ht="15" customHeight="1">
      <c r="A1" s="244" t="s">
        <v>133</v>
      </c>
      <c r="B1" s="81"/>
      <c r="C1" s="81"/>
      <c r="D1" s="81"/>
      <c r="E1" s="81"/>
      <c r="F1" s="81"/>
      <c r="G1" s="81"/>
      <c r="H1" s="81"/>
      <c r="I1" s="81"/>
      <c r="J1" s="81"/>
    </row>
    <row r="2" spans="1:10" ht="9" customHeight="1">
      <c r="A2" s="245" t="s">
        <v>19</v>
      </c>
      <c r="B2" s="80"/>
      <c r="C2" s="80"/>
      <c r="D2" s="80"/>
      <c r="E2" s="80"/>
      <c r="F2" s="80"/>
      <c r="G2" s="80"/>
      <c r="H2" s="80"/>
      <c r="I2" s="80"/>
      <c r="J2" s="80"/>
    </row>
    <row r="3" spans="1:10" ht="4.5" customHeight="1">
      <c r="A3" s="276"/>
      <c r="B3" s="107"/>
      <c r="C3" s="107"/>
      <c r="D3" s="107"/>
    </row>
    <row r="4" spans="1:10" ht="42" customHeight="1">
      <c r="A4" s="392" t="s">
        <v>641</v>
      </c>
      <c r="B4" s="102" t="s">
        <v>0</v>
      </c>
      <c r="C4" s="167" t="s">
        <v>131</v>
      </c>
      <c r="D4" s="165" t="s">
        <v>132</v>
      </c>
    </row>
    <row r="5" spans="1:10" ht="9.75" customHeight="1">
      <c r="A5" s="46" t="s">
        <v>20</v>
      </c>
      <c r="B5" s="57">
        <v>67007.427200000006</v>
      </c>
      <c r="C5" s="56">
        <v>43328.354099999997</v>
      </c>
      <c r="D5" s="56">
        <v>23679.073100000001</v>
      </c>
    </row>
    <row r="6" spans="1:10" ht="9.75" customHeight="1">
      <c r="A6" s="46" t="s">
        <v>25</v>
      </c>
      <c r="B6" s="57">
        <v>35285.152600000001</v>
      </c>
      <c r="C6" s="56">
        <v>22353.420999999998</v>
      </c>
      <c r="D6" s="56">
        <v>12931.731599999999</v>
      </c>
    </row>
    <row r="7" spans="1:10" ht="9.75" customHeight="1">
      <c r="A7" s="46" t="s">
        <v>21</v>
      </c>
      <c r="B7" s="57">
        <v>17393.0605</v>
      </c>
      <c r="C7" s="56">
        <v>9253.5429999999997</v>
      </c>
      <c r="D7" s="56">
        <v>8139.5174999999999</v>
      </c>
    </row>
    <row r="8" spans="1:10" ht="9.75" customHeight="1">
      <c r="A8" s="46" t="s">
        <v>86</v>
      </c>
      <c r="B8" s="57">
        <v>2052.5699</v>
      </c>
      <c r="C8" s="56">
        <v>1915.1205</v>
      </c>
      <c r="D8" s="56">
        <v>137.4494</v>
      </c>
    </row>
    <row r="9" spans="1:10" ht="9.75" customHeight="1">
      <c r="A9" s="46" t="s">
        <v>22</v>
      </c>
      <c r="B9" s="57">
        <v>-6721.2923000000001</v>
      </c>
      <c r="C9" s="56">
        <v>-3751.7707</v>
      </c>
      <c r="D9" s="56">
        <v>-2969.5216</v>
      </c>
    </row>
    <row r="10" spans="1:10" ht="9.75" customHeight="1">
      <c r="A10" s="80" t="s">
        <v>163</v>
      </c>
      <c r="B10" s="57">
        <v>115016.9178</v>
      </c>
      <c r="C10" s="56">
        <v>73098.6679</v>
      </c>
      <c r="D10" s="56">
        <v>41918.249900000003</v>
      </c>
    </row>
    <row r="11" spans="1:10" ht="9.75" customHeight="1">
      <c r="A11" s="46" t="s">
        <v>114</v>
      </c>
      <c r="B11" s="57">
        <v>-79566.295599999998</v>
      </c>
      <c r="C11" s="56">
        <v>-48163.851600000002</v>
      </c>
      <c r="D11" s="56">
        <v>-31402.444</v>
      </c>
    </row>
    <row r="12" spans="1:10" ht="9.75" customHeight="1">
      <c r="A12" s="80" t="s">
        <v>147</v>
      </c>
      <c r="B12" s="57">
        <v>35450.623200000002</v>
      </c>
      <c r="C12" s="56">
        <v>24934.816800000001</v>
      </c>
      <c r="D12" s="56">
        <v>10515.806399999999</v>
      </c>
    </row>
    <row r="13" spans="1:10" ht="9.75" customHeight="1">
      <c r="A13" s="46" t="s">
        <v>166</v>
      </c>
      <c r="B13" s="57">
        <v>-10544.7201</v>
      </c>
      <c r="C13" s="56">
        <v>-7673.0841</v>
      </c>
      <c r="D13" s="56">
        <v>-2871.636</v>
      </c>
    </row>
    <row r="14" spans="1:10" ht="9.75" customHeight="1">
      <c r="A14" s="46" t="s">
        <v>23</v>
      </c>
      <c r="B14" s="57">
        <v>4747.1818999999996</v>
      </c>
      <c r="C14" s="56">
        <v>3557.4636999999998</v>
      </c>
      <c r="D14" s="56">
        <v>1189.7182</v>
      </c>
    </row>
    <row r="15" spans="1:10" ht="9.75" customHeight="1">
      <c r="A15" s="80" t="s">
        <v>295</v>
      </c>
      <c r="B15" s="57">
        <v>29789.946600000003</v>
      </c>
      <c r="C15" s="56">
        <v>20939.184000000001</v>
      </c>
      <c r="D15" s="56">
        <v>8850.7626</v>
      </c>
    </row>
    <row r="16" spans="1:10" ht="9.75" customHeight="1">
      <c r="A16" s="46" t="s">
        <v>113</v>
      </c>
      <c r="B16" s="57">
        <v>-8041.8001000000004</v>
      </c>
      <c r="C16" s="56">
        <v>-5919.5904</v>
      </c>
      <c r="D16" s="56">
        <v>-2122.2096999999999</v>
      </c>
    </row>
    <row r="17" spans="1:5" ht="9.75" customHeight="1">
      <c r="A17" s="50" t="s">
        <v>24</v>
      </c>
      <c r="B17" s="65">
        <v>21748.147499999999</v>
      </c>
      <c r="C17" s="65">
        <v>15019.5934</v>
      </c>
      <c r="D17" s="65">
        <v>6728.5541000000003</v>
      </c>
    </row>
    <row r="18" spans="1:5" ht="9" customHeight="1"/>
    <row r="19" spans="1:5" ht="107.25" customHeight="1">
      <c r="A19" s="432" t="s">
        <v>568</v>
      </c>
      <c r="B19" s="432"/>
      <c r="C19" s="432"/>
      <c r="D19" s="432"/>
      <c r="E19" s="2"/>
    </row>
  </sheetData>
  <mergeCells count="1">
    <mergeCell ref="A19:D19"/>
  </mergeCells>
  <pageMargins left="0.78740157480314965" right="0.78740157480314965" top="0.43307086614173229" bottom="0.47244094488188976"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zoomScale="120" zoomScaleNormal="120" workbookViewId="0"/>
  </sheetViews>
  <sheetFormatPr defaultColWidth="9.109375" defaultRowHeight="8.4"/>
  <cols>
    <col min="1" max="1" width="17.6640625" style="1" customWidth="1"/>
    <col min="2" max="6" width="9.6640625" style="1" customWidth="1"/>
    <col min="7" max="16384" width="9.109375" style="1"/>
  </cols>
  <sheetData>
    <row r="1" spans="1:21" ht="15" customHeight="1">
      <c r="A1" s="272" t="s">
        <v>102</v>
      </c>
      <c r="B1" s="82"/>
      <c r="C1" s="82"/>
      <c r="D1" s="82"/>
      <c r="E1" s="82"/>
      <c r="F1" s="82"/>
      <c r="G1" s="82"/>
      <c r="H1" s="82"/>
      <c r="I1" s="82"/>
      <c r="J1" s="82"/>
      <c r="K1" s="82"/>
      <c r="L1" s="82"/>
    </row>
    <row r="2" spans="1:21" ht="9" customHeight="1">
      <c r="A2" s="245" t="s">
        <v>52</v>
      </c>
      <c r="B2" s="80"/>
      <c r="C2" s="80"/>
      <c r="D2" s="80"/>
      <c r="E2" s="80"/>
      <c r="F2" s="80"/>
      <c r="G2" s="80"/>
      <c r="H2" s="80"/>
      <c r="I2" s="80"/>
      <c r="J2" s="80"/>
      <c r="K2" s="80"/>
      <c r="L2" s="80"/>
    </row>
    <row r="3" spans="1:21" ht="4.5" customHeight="1">
      <c r="A3" s="277"/>
      <c r="B3" s="98"/>
      <c r="C3" s="98"/>
      <c r="D3" s="98"/>
      <c r="E3" s="98"/>
      <c r="F3" s="98"/>
    </row>
    <row r="4" spans="1:21" ht="15" customHeight="1">
      <c r="A4" s="388" t="s">
        <v>347</v>
      </c>
      <c r="B4" s="97" t="s">
        <v>330</v>
      </c>
      <c r="C4" s="97" t="s">
        <v>289</v>
      </c>
      <c r="D4" s="97" t="s">
        <v>432</v>
      </c>
      <c r="E4" s="97" t="s">
        <v>563</v>
      </c>
      <c r="F4" s="97" t="s">
        <v>624</v>
      </c>
    </row>
    <row r="5" spans="1:21" ht="9.75" customHeight="1">
      <c r="A5" s="2" t="s">
        <v>30</v>
      </c>
      <c r="B5" s="5">
        <v>6.6100000000000006E-2</v>
      </c>
      <c r="C5" s="5">
        <v>6.88E-2</v>
      </c>
      <c r="D5" s="5">
        <v>6.8500000000000005E-2</v>
      </c>
      <c r="E5" s="197">
        <v>6.1600000000000002E-2</v>
      </c>
      <c r="F5" s="52">
        <v>5.7599999999999998E-2</v>
      </c>
      <c r="G5" s="164"/>
      <c r="H5" s="164"/>
    </row>
    <row r="6" spans="1:21" ht="9.75" customHeight="1">
      <c r="A6" s="2" t="s">
        <v>31</v>
      </c>
      <c r="B6" s="5">
        <v>4.4000000000000003E-3</v>
      </c>
      <c r="C6" s="5">
        <v>4.4999999999999997E-3</v>
      </c>
      <c r="D6" s="5">
        <v>4.4999999999999997E-3</v>
      </c>
      <c r="E6" s="198">
        <v>4.1999999999999997E-3</v>
      </c>
      <c r="F6" s="52">
        <v>3.8E-3</v>
      </c>
    </row>
    <row r="7" spans="1:21" ht="9.75" customHeight="1">
      <c r="A7" s="2" t="s">
        <v>27</v>
      </c>
      <c r="B7" s="5">
        <v>0.67430000000000001</v>
      </c>
      <c r="C7" s="5">
        <v>0.65849999999999997</v>
      </c>
      <c r="D7" s="5">
        <v>0.65080000000000005</v>
      </c>
      <c r="E7" s="198">
        <v>0.6583</v>
      </c>
      <c r="F7" s="52">
        <v>0.69179999999999997</v>
      </c>
      <c r="S7" s="424"/>
      <c r="T7" s="424"/>
      <c r="U7" s="424"/>
    </row>
    <row r="8" spans="1:21" ht="9" customHeight="1">
      <c r="S8" s="424"/>
      <c r="T8" s="424"/>
      <c r="U8" s="424"/>
    </row>
    <row r="9" spans="1:21" ht="90.75" customHeight="1">
      <c r="A9" s="440" t="s">
        <v>645</v>
      </c>
      <c r="B9" s="453"/>
      <c r="C9" s="453"/>
      <c r="D9" s="453"/>
      <c r="E9" s="453"/>
      <c r="F9" s="453"/>
      <c r="G9" s="2"/>
      <c r="P9" s="286"/>
      <c r="Q9" s="286"/>
      <c r="R9" s="287"/>
      <c r="S9" s="287"/>
      <c r="T9" s="287"/>
      <c r="U9" s="424"/>
    </row>
    <row r="10" spans="1:21">
      <c r="P10" s="286"/>
      <c r="Q10" s="286"/>
      <c r="R10" s="287"/>
      <c r="S10" s="287"/>
      <c r="T10" s="287"/>
      <c r="U10" s="424"/>
    </row>
    <row r="11" spans="1:21">
      <c r="S11" s="424"/>
      <c r="T11" s="424"/>
      <c r="U11" s="424"/>
    </row>
    <row r="12" spans="1:21">
      <c r="S12" s="424"/>
      <c r="T12" s="424"/>
      <c r="U12" s="424"/>
    </row>
    <row r="13" spans="1:21">
      <c r="S13" s="424"/>
      <c r="T13" s="424"/>
      <c r="U13" s="424"/>
    </row>
    <row r="14" spans="1:21">
      <c r="S14" s="424"/>
      <c r="T14" s="424"/>
      <c r="U14" s="424"/>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244" t="s">
        <v>29</v>
      </c>
      <c r="B1" s="81"/>
      <c r="C1" s="81"/>
      <c r="D1" s="81"/>
      <c r="E1" s="81"/>
      <c r="F1" s="81"/>
      <c r="G1" s="81"/>
      <c r="H1" s="81"/>
      <c r="I1" s="81"/>
      <c r="J1" s="81"/>
      <c r="K1" s="81"/>
      <c r="L1" s="81"/>
    </row>
    <row r="2" spans="1:12" s="1" customFormat="1" ht="9" customHeight="1">
      <c r="A2" s="245" t="s">
        <v>52</v>
      </c>
      <c r="B2" s="83"/>
      <c r="C2" s="83"/>
      <c r="D2" s="83"/>
      <c r="E2" s="83"/>
      <c r="F2" s="83"/>
      <c r="G2" s="83"/>
      <c r="H2" s="83"/>
      <c r="I2" s="83"/>
      <c r="J2" s="83"/>
      <c r="K2" s="83"/>
      <c r="L2" s="83"/>
    </row>
    <row r="3" spans="1:12" ht="4.5" customHeight="1">
      <c r="A3" s="276"/>
      <c r="B3" s="106"/>
      <c r="C3" s="106"/>
      <c r="D3" s="106"/>
    </row>
    <row r="4" spans="1:12" ht="21.6" customHeight="1">
      <c r="A4" s="388" t="s">
        <v>640</v>
      </c>
      <c r="B4" s="165" t="s">
        <v>88</v>
      </c>
      <c r="C4" s="165" t="s">
        <v>89</v>
      </c>
      <c r="D4" s="166" t="s">
        <v>27</v>
      </c>
    </row>
    <row r="5" spans="1:12" ht="9.75" customHeight="1">
      <c r="A5" s="2" t="s">
        <v>1</v>
      </c>
      <c r="B5" s="5">
        <v>1E-4</v>
      </c>
      <c r="C5" s="5">
        <v>0</v>
      </c>
      <c r="D5" s="5">
        <v>0.93389999999999995</v>
      </c>
      <c r="F5" s="402"/>
      <c r="G5" s="402"/>
      <c r="H5" s="402"/>
    </row>
    <row r="6" spans="1:12" ht="9.75" customHeight="1">
      <c r="A6" s="2" t="s">
        <v>2</v>
      </c>
      <c r="B6" s="5">
        <v>2.1299999999999999E-2</v>
      </c>
      <c r="C6" s="5">
        <v>1.1999999999999999E-3</v>
      </c>
      <c r="D6" s="5">
        <v>0.85470000000000002</v>
      </c>
      <c r="F6" s="402"/>
      <c r="G6" s="402"/>
      <c r="H6" s="402"/>
    </row>
    <row r="7" spans="1:12" ht="9.75" customHeight="1">
      <c r="A7" s="2" t="s">
        <v>3</v>
      </c>
      <c r="B7" s="5">
        <v>7.7399999999999997E-2</v>
      </c>
      <c r="C7" s="5">
        <v>1.14E-2</v>
      </c>
      <c r="D7" s="5">
        <v>0.53820000000000001</v>
      </c>
      <c r="F7" s="402"/>
      <c r="G7" s="402"/>
      <c r="H7" s="402"/>
    </row>
    <row r="8" spans="1:12" ht="9.75" customHeight="1">
      <c r="A8" s="2" t="s">
        <v>4</v>
      </c>
      <c r="B8" s="5">
        <v>6.1800000000000001E-2</v>
      </c>
      <c r="C8" s="5">
        <v>8.3999999999999995E-3</v>
      </c>
      <c r="D8" s="5">
        <v>0.6724</v>
      </c>
      <c r="F8" s="402"/>
      <c r="G8" s="402"/>
      <c r="H8" s="402"/>
    </row>
    <row r="9" spans="1:12" ht="9.75" customHeight="1">
      <c r="A9" s="2" t="s">
        <v>5</v>
      </c>
      <c r="B9" s="5">
        <v>1.7600000000000001E-2</v>
      </c>
      <c r="C9" s="5">
        <v>1.9E-3</v>
      </c>
      <c r="D9" s="5">
        <v>0.49430000000000002</v>
      </c>
      <c r="F9" s="402"/>
      <c r="G9" s="402"/>
      <c r="H9" s="402"/>
    </row>
    <row r="10" spans="1:12" ht="9.75" customHeight="1">
      <c r="A10" s="2" t="s">
        <v>6</v>
      </c>
      <c r="B10" s="5">
        <v>8.4699999999999998E-2</v>
      </c>
      <c r="C10" s="5">
        <v>6.1999999999999998E-3</v>
      </c>
      <c r="D10" s="5">
        <v>0.51549999999999996</v>
      </c>
      <c r="F10" s="402"/>
      <c r="G10" s="402"/>
      <c r="H10" s="402"/>
    </row>
    <row r="11" spans="1:12" ht="9.75" customHeight="1">
      <c r="A11" s="2" t="s">
        <v>7</v>
      </c>
      <c r="B11" s="5">
        <v>5.1799999999999999E-2</v>
      </c>
      <c r="C11" s="5">
        <v>3.3E-3</v>
      </c>
      <c r="D11" s="5">
        <v>0.77659999999999996</v>
      </c>
      <c r="F11" s="402"/>
      <c r="G11" s="402"/>
      <c r="H11" s="402"/>
    </row>
    <row r="12" spans="1:12" ht="9.75" customHeight="1">
      <c r="A12" s="2" t="s">
        <v>8</v>
      </c>
      <c r="B12" s="5">
        <v>7.46E-2</v>
      </c>
      <c r="C12" s="5">
        <v>5.4999999999999997E-3</v>
      </c>
      <c r="D12" s="5">
        <v>0.67010000000000003</v>
      </c>
      <c r="F12" s="402"/>
      <c r="G12" s="402"/>
      <c r="H12" s="402"/>
    </row>
    <row r="13" spans="1:12" ht="9.75" customHeight="1">
      <c r="A13" s="2" t="s">
        <v>9</v>
      </c>
      <c r="B13" s="5">
        <v>0.12280000000000001</v>
      </c>
      <c r="C13" s="5">
        <v>1.0999999999999999E-2</v>
      </c>
      <c r="D13" s="5">
        <v>0.70489999999999997</v>
      </c>
      <c r="F13" s="402"/>
      <c r="G13" s="402"/>
      <c r="H13" s="402"/>
    </row>
    <row r="14" spans="1:12" ht="9.75" customHeight="1">
      <c r="A14" s="2" t="s">
        <v>10</v>
      </c>
      <c r="B14" s="5">
        <v>0.14319999999999999</v>
      </c>
      <c r="C14" s="5">
        <v>1.67E-2</v>
      </c>
      <c r="D14" s="5">
        <v>0.47489999999999999</v>
      </c>
      <c r="F14" s="402"/>
      <c r="G14" s="402"/>
      <c r="H14" s="402"/>
    </row>
    <row r="15" spans="1:12" ht="9.75" customHeight="1">
      <c r="A15" s="2" t="s">
        <v>11</v>
      </c>
      <c r="B15" s="5" t="s">
        <v>274</v>
      </c>
      <c r="C15" s="5" t="s">
        <v>274</v>
      </c>
      <c r="D15" s="5" t="s">
        <v>274</v>
      </c>
      <c r="F15" s="402"/>
      <c r="G15" s="402"/>
      <c r="H15" s="402"/>
    </row>
    <row r="16" spans="1:12" ht="9.75" customHeight="1">
      <c r="A16" s="2" t="s">
        <v>12</v>
      </c>
      <c r="B16" s="5">
        <v>3.7600000000000001E-2</v>
      </c>
      <c r="C16" s="5">
        <v>3.0000000000000001E-3</v>
      </c>
      <c r="D16" s="5">
        <v>0.7843</v>
      </c>
      <c r="F16" s="402"/>
      <c r="G16" s="402"/>
      <c r="H16" s="402"/>
    </row>
    <row r="17" spans="1:8" ht="9.75" customHeight="1">
      <c r="A17" s="2" t="s">
        <v>13</v>
      </c>
      <c r="B17" s="5">
        <v>5.8099999999999999E-2</v>
      </c>
      <c r="C17" s="5">
        <v>5.0000000000000001E-3</v>
      </c>
      <c r="D17" s="5">
        <v>0.6462</v>
      </c>
      <c r="F17" s="402"/>
      <c r="G17" s="402"/>
      <c r="H17" s="402"/>
    </row>
    <row r="18" spans="1:8" ht="9.75" customHeight="1">
      <c r="A18" s="2" t="s">
        <v>14</v>
      </c>
      <c r="B18" s="5">
        <v>7.5600000000000001E-2</v>
      </c>
      <c r="C18" s="5">
        <v>4.3E-3</v>
      </c>
      <c r="D18" s="5">
        <v>0.60540000000000005</v>
      </c>
      <c r="F18" s="402"/>
      <c r="G18" s="402"/>
      <c r="H18" s="402"/>
    </row>
    <row r="19" spans="1:8" ht="9.75" customHeight="1">
      <c r="A19" s="2" t="s">
        <v>15</v>
      </c>
      <c r="B19" s="5">
        <v>8.6099999999999996E-2</v>
      </c>
      <c r="C19" s="5">
        <v>7.4000000000000003E-3</v>
      </c>
      <c r="D19" s="5">
        <v>0.66990000000000005</v>
      </c>
      <c r="F19" s="402"/>
      <c r="G19" s="402"/>
      <c r="H19" s="402"/>
    </row>
    <row r="20" spans="1:8" ht="9.75" customHeight="1">
      <c r="A20" s="2" t="s">
        <v>16</v>
      </c>
      <c r="B20" s="5">
        <v>4.48E-2</v>
      </c>
      <c r="C20" s="5">
        <v>4.1999999999999997E-3</v>
      </c>
      <c r="D20" s="5">
        <v>0.56689999999999996</v>
      </c>
      <c r="F20" s="402"/>
      <c r="G20" s="402"/>
      <c r="H20" s="402"/>
    </row>
    <row r="21" spans="1:8" ht="9.75" customHeight="1">
      <c r="A21" s="2" t="s">
        <v>17</v>
      </c>
      <c r="B21" s="5">
        <v>0.1168</v>
      </c>
      <c r="C21" s="5">
        <v>1.6199999999999999E-2</v>
      </c>
      <c r="D21" s="5">
        <v>0.55840000000000001</v>
      </c>
      <c r="F21" s="402"/>
      <c r="G21" s="402"/>
      <c r="H21" s="402"/>
    </row>
    <row r="22" spans="1:8" ht="9.75" customHeight="1">
      <c r="A22" s="2" t="s">
        <v>99</v>
      </c>
      <c r="B22" s="5" t="s">
        <v>190</v>
      </c>
      <c r="C22" s="5" t="s">
        <v>190</v>
      </c>
      <c r="D22" s="5" t="s">
        <v>190</v>
      </c>
      <c r="F22" s="402"/>
      <c r="G22" s="402"/>
      <c r="H22" s="402"/>
    </row>
    <row r="23" spans="1:8" ht="9.75" customHeight="1">
      <c r="A23" s="2" t="s">
        <v>18</v>
      </c>
      <c r="B23" s="5" t="s">
        <v>274</v>
      </c>
      <c r="C23" s="5" t="s">
        <v>274</v>
      </c>
      <c r="D23" s="5">
        <v>0.70830000000000004</v>
      </c>
      <c r="F23" s="402"/>
      <c r="G23" s="402"/>
      <c r="H23" s="402"/>
    </row>
    <row r="24" spans="1:8" ht="9" customHeight="1">
      <c r="B24" s="11"/>
      <c r="C24" s="11"/>
      <c r="D24" s="11"/>
    </row>
    <row r="25" spans="1:8" ht="99" customHeight="1">
      <c r="A25" s="440" t="s">
        <v>569</v>
      </c>
      <c r="B25" s="453"/>
      <c r="C25" s="453"/>
      <c r="D25" s="453"/>
      <c r="F25" s="14"/>
    </row>
  </sheetData>
  <mergeCells count="1">
    <mergeCell ref="A25:D25"/>
  </mergeCells>
  <pageMargins left="0.78740157480314965" right="0.78740157480314965" top="0.43307086614173229" bottom="0.47244094488188976"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4" t="s">
        <v>281</v>
      </c>
      <c r="B1" s="81"/>
      <c r="C1" s="81"/>
      <c r="D1" s="81"/>
      <c r="E1" s="81"/>
      <c r="F1" s="81"/>
      <c r="G1" s="81"/>
      <c r="H1" s="81"/>
      <c r="I1" s="81"/>
      <c r="J1" s="13"/>
      <c r="K1" s="13"/>
    </row>
    <row r="2" spans="1:11" s="1" customFormat="1" ht="9" customHeight="1">
      <c r="A2" s="245" t="s">
        <v>52</v>
      </c>
      <c r="B2" s="80"/>
      <c r="C2" s="80"/>
      <c r="D2" s="80"/>
      <c r="E2" s="80"/>
      <c r="F2" s="80"/>
      <c r="G2" s="80"/>
      <c r="H2" s="80"/>
      <c r="I2" s="80"/>
      <c r="J2" s="25"/>
      <c r="K2" s="25"/>
    </row>
    <row r="3" spans="1:11" ht="4.5" customHeight="1">
      <c r="A3" s="276"/>
      <c r="B3" s="106"/>
      <c r="C3" s="106"/>
      <c r="D3" s="106"/>
    </row>
    <row r="4" spans="1:11" ht="21.6" customHeight="1">
      <c r="A4" s="388" t="s">
        <v>639</v>
      </c>
      <c r="B4" s="234" t="s">
        <v>88</v>
      </c>
      <c r="C4" s="234" t="s">
        <v>89</v>
      </c>
      <c r="D4" s="236" t="s">
        <v>27</v>
      </c>
    </row>
    <row r="5" spans="1:11" ht="9.75" customHeight="1">
      <c r="A5" s="2" t="s">
        <v>134</v>
      </c>
      <c r="B5" s="5">
        <v>4.41E-2</v>
      </c>
      <c r="C5" s="5">
        <v>3.3999999999999998E-3</v>
      </c>
      <c r="D5" s="5">
        <v>0.72550000000000003</v>
      </c>
      <c r="F5" s="402"/>
      <c r="G5" s="402"/>
      <c r="H5" s="402"/>
    </row>
    <row r="6" spans="1:11" ht="9.75" customHeight="1">
      <c r="A6" s="2" t="s">
        <v>128</v>
      </c>
      <c r="B6" s="10"/>
      <c r="C6" s="10"/>
      <c r="D6" s="10"/>
    </row>
    <row r="7" spans="1:11" ht="9.75" customHeight="1">
      <c r="A7" s="35" t="s">
        <v>292</v>
      </c>
      <c r="B7" s="5">
        <v>5.67E-2</v>
      </c>
      <c r="C7" s="5">
        <v>4.0000000000000001E-3</v>
      </c>
      <c r="D7" s="5">
        <v>0.68330000000000002</v>
      </c>
      <c r="F7" s="43"/>
      <c r="G7" s="43"/>
      <c r="H7" s="43"/>
    </row>
    <row r="8" spans="1:11" ht="9.75" customHeight="1">
      <c r="A8" s="35" t="s">
        <v>392</v>
      </c>
      <c r="B8" s="5">
        <v>7.5700000000000003E-2</v>
      </c>
      <c r="C8" s="5">
        <v>5.7999999999999996E-3</v>
      </c>
      <c r="D8" s="5">
        <v>0.65410000000000001</v>
      </c>
      <c r="F8" s="43"/>
      <c r="G8" s="43"/>
      <c r="H8" s="43"/>
    </row>
    <row r="9" spans="1:11" ht="9.75" customHeight="1">
      <c r="A9" s="35" t="s">
        <v>393</v>
      </c>
      <c r="B9" s="5">
        <v>4.7199999999999999E-2</v>
      </c>
      <c r="C9" s="5">
        <v>3.5000000000000001E-3</v>
      </c>
      <c r="D9" s="5">
        <v>0.58579999999999999</v>
      </c>
      <c r="F9" s="43"/>
      <c r="G9" s="43"/>
      <c r="H9" s="43"/>
    </row>
    <row r="10" spans="1:11" ht="9.75" customHeight="1">
      <c r="A10" s="35" t="s">
        <v>296</v>
      </c>
      <c r="B10" s="5">
        <v>5.6899999999999999E-2</v>
      </c>
      <c r="C10" s="5">
        <v>3.3999999999999998E-3</v>
      </c>
      <c r="D10" s="5">
        <v>0.70289999999999997</v>
      </c>
      <c r="F10" s="43"/>
      <c r="G10" s="43"/>
      <c r="H10" s="43"/>
    </row>
    <row r="11" spans="1:11" ht="9" customHeight="1">
      <c r="B11" s="11"/>
      <c r="C11" s="11"/>
      <c r="D11" s="11"/>
    </row>
    <row r="12" spans="1:11" ht="99" customHeight="1">
      <c r="A12" s="440" t="s">
        <v>570</v>
      </c>
      <c r="B12" s="453"/>
      <c r="C12" s="453"/>
      <c r="D12" s="453"/>
    </row>
    <row r="13" spans="1:11" ht="9" customHeight="1">
      <c r="B13" s="11"/>
      <c r="C13" s="11"/>
      <c r="D13" s="11"/>
    </row>
    <row r="14" spans="1:11" ht="9" customHeight="1">
      <c r="B14" s="11"/>
      <c r="C14" s="11"/>
      <c r="D14" s="11"/>
    </row>
    <row r="15" spans="1:11" ht="9" customHeight="1">
      <c r="B15" s="11"/>
      <c r="C15" s="11"/>
      <c r="D15" s="11"/>
    </row>
    <row r="16" spans="1:11"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120" zoomScaleNormal="120" workbookViewId="0"/>
  </sheetViews>
  <sheetFormatPr defaultColWidth="20.6640625" defaultRowHeight="8.4"/>
  <cols>
    <col min="1" max="1" width="27.6640625" style="2" customWidth="1"/>
    <col min="2" max="4" width="12.6640625" style="2" customWidth="1"/>
    <col min="5" max="16384" width="20.6640625" style="2"/>
  </cols>
  <sheetData>
    <row r="1" spans="1:6" ht="15" customHeight="1">
      <c r="A1" s="244" t="s">
        <v>90</v>
      </c>
      <c r="B1" s="81"/>
      <c r="C1" s="81"/>
      <c r="D1" s="81"/>
      <c r="E1" s="81"/>
      <c r="F1" s="13"/>
    </row>
    <row r="2" spans="1:6" s="1" customFormat="1" ht="9" customHeight="1">
      <c r="A2" s="245" t="s">
        <v>52</v>
      </c>
      <c r="B2" s="80"/>
      <c r="C2" s="80"/>
      <c r="D2" s="80"/>
      <c r="E2" s="80"/>
      <c r="F2" s="25"/>
    </row>
    <row r="3" spans="1:6" ht="4.5" customHeight="1">
      <c r="A3" s="276"/>
      <c r="B3" s="106"/>
      <c r="C3" s="106"/>
      <c r="D3" s="106"/>
    </row>
    <row r="4" spans="1:6" ht="21.6" customHeight="1">
      <c r="A4" s="388" t="s">
        <v>639</v>
      </c>
      <c r="B4" s="104" t="s">
        <v>88</v>
      </c>
      <c r="C4" s="104" t="s">
        <v>89</v>
      </c>
      <c r="D4" s="105" t="s">
        <v>27</v>
      </c>
    </row>
    <row r="5" spans="1:6" ht="9.75" customHeight="1">
      <c r="A5" s="2" t="s">
        <v>129</v>
      </c>
    </row>
    <row r="6" spans="1:6" ht="9.75" customHeight="1">
      <c r="A6" s="35" t="s">
        <v>141</v>
      </c>
      <c r="B6" s="5">
        <v>6.5500000000000003E-2</v>
      </c>
      <c r="C6" s="5">
        <v>5.8999999999999999E-3</v>
      </c>
      <c r="D6" s="5">
        <v>0.73109999999999997</v>
      </c>
      <c r="E6" s="402"/>
      <c r="F6" s="402"/>
    </row>
    <row r="7" spans="1:6" ht="9.75" customHeight="1">
      <c r="A7" s="35" t="s">
        <v>143</v>
      </c>
      <c r="B7" s="5">
        <v>4.8800000000000003E-2</v>
      </c>
      <c r="C7" s="5">
        <v>4.4000000000000003E-3</v>
      </c>
      <c r="D7" s="5">
        <v>0.61770000000000003</v>
      </c>
    </row>
    <row r="8" spans="1:6" ht="9.75" customHeight="1">
      <c r="A8" s="35" t="s">
        <v>142</v>
      </c>
      <c r="B8" s="5">
        <v>2.3199999999999998E-2</v>
      </c>
      <c r="C8" s="5">
        <v>1.5E-3</v>
      </c>
      <c r="D8" s="5">
        <v>0.79690000000000005</v>
      </c>
    </row>
    <row r="9" spans="1:6" ht="9.75" customHeight="1">
      <c r="A9" s="35" t="s">
        <v>294</v>
      </c>
      <c r="B9" s="5">
        <v>7.0099999999999996E-2</v>
      </c>
      <c r="C9" s="5">
        <v>4.5999999999999999E-3</v>
      </c>
      <c r="D9" s="5">
        <v>0.66769999999999996</v>
      </c>
    </row>
    <row r="10" spans="1:6" ht="9.75" customHeight="1">
      <c r="A10" s="2" t="s">
        <v>105</v>
      </c>
      <c r="B10" s="5">
        <v>5.9499999999999997E-2</v>
      </c>
      <c r="C10" s="5">
        <v>3.5999999999999999E-3</v>
      </c>
      <c r="D10" s="5">
        <v>0.70699999999999996</v>
      </c>
    </row>
    <row r="11" spans="1:6" ht="9" customHeight="1">
      <c r="A11" s="37"/>
      <c r="B11" s="11"/>
      <c r="C11" s="11"/>
      <c r="D11" s="11"/>
    </row>
    <row r="12" spans="1:6" ht="82.5" customHeight="1">
      <c r="A12" s="440" t="s">
        <v>571</v>
      </c>
      <c r="B12" s="453"/>
      <c r="C12" s="453"/>
      <c r="D12" s="453"/>
    </row>
    <row r="13" spans="1:6" ht="9" customHeight="1">
      <c r="B13" s="11"/>
      <c r="C13" s="11"/>
      <c r="D13" s="11"/>
    </row>
    <row r="14" spans="1:6" ht="9" customHeight="1">
      <c r="B14" s="11"/>
      <c r="C14" s="11"/>
      <c r="D14" s="11"/>
    </row>
    <row r="15" spans="1:6" ht="9" customHeight="1">
      <c r="B15" s="11"/>
      <c r="C15" s="11"/>
      <c r="D15" s="11"/>
    </row>
    <row r="16" spans="1:6"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4" t="s">
        <v>135</v>
      </c>
      <c r="B1" s="81"/>
      <c r="C1" s="81"/>
      <c r="D1" s="81"/>
      <c r="E1" s="81"/>
      <c r="F1" s="81"/>
      <c r="G1" s="81"/>
      <c r="H1" s="81"/>
      <c r="I1" s="81"/>
      <c r="J1" s="13"/>
      <c r="K1" s="13"/>
    </row>
    <row r="2" spans="1:11" s="1" customFormat="1" ht="9" customHeight="1">
      <c r="A2" s="245" t="s">
        <v>52</v>
      </c>
      <c r="B2" s="80"/>
      <c r="C2" s="80"/>
      <c r="D2" s="80"/>
      <c r="E2" s="80"/>
      <c r="F2" s="80"/>
      <c r="G2" s="80"/>
      <c r="H2" s="80"/>
      <c r="I2" s="80"/>
      <c r="J2" s="25"/>
      <c r="K2" s="25"/>
    </row>
    <row r="3" spans="1:11" ht="4.5" customHeight="1">
      <c r="A3" s="276"/>
      <c r="B3" s="106"/>
      <c r="C3" s="106"/>
      <c r="D3" s="106"/>
    </row>
    <row r="4" spans="1:11" ht="21.6" customHeight="1">
      <c r="A4" s="388" t="s">
        <v>638</v>
      </c>
      <c r="B4" s="165" t="s">
        <v>88</v>
      </c>
      <c r="C4" s="165" t="s">
        <v>89</v>
      </c>
      <c r="D4" s="166" t="s">
        <v>27</v>
      </c>
    </row>
    <row r="5" spans="1:11" ht="9.75" customHeight="1">
      <c r="A5" s="2" t="s">
        <v>131</v>
      </c>
      <c r="B5" s="5">
        <v>6.2700000000000006E-2</v>
      </c>
      <c r="C5" s="5">
        <v>4.1999999999999997E-3</v>
      </c>
      <c r="D5" s="5">
        <v>0.65890000000000004</v>
      </c>
      <c r="F5" s="402"/>
    </row>
    <row r="6" spans="1:11" ht="9.75" customHeight="1">
      <c r="A6" s="46" t="s">
        <v>130</v>
      </c>
      <c r="B6" s="5">
        <v>4.87E-2</v>
      </c>
      <c r="C6" s="5">
        <v>3.2000000000000002E-3</v>
      </c>
      <c r="D6" s="5">
        <v>0.74909999999999999</v>
      </c>
    </row>
    <row r="7" spans="1:11" ht="9" customHeight="1">
      <c r="B7" s="11"/>
      <c r="C7" s="11"/>
      <c r="D7" s="11"/>
    </row>
    <row r="8" spans="1:11" ht="90.75" customHeight="1">
      <c r="A8" s="440" t="s">
        <v>572</v>
      </c>
      <c r="B8" s="453"/>
      <c r="C8" s="453"/>
      <c r="D8" s="453"/>
    </row>
    <row r="9" spans="1:11" ht="9" customHeight="1">
      <c r="B9" s="11"/>
      <c r="C9" s="11"/>
      <c r="D9" s="11"/>
    </row>
    <row r="10" spans="1:11" ht="9" customHeight="1">
      <c r="B10" s="11"/>
      <c r="C10" s="11"/>
      <c r="D10" s="11"/>
    </row>
    <row r="11" spans="1:11" ht="9" customHeight="1">
      <c r="B11" s="11"/>
      <c r="C11" s="11"/>
      <c r="D11" s="11"/>
    </row>
    <row r="12" spans="1:11" ht="9" customHeight="1">
      <c r="B12" s="11"/>
      <c r="C12" s="11"/>
      <c r="D12" s="11"/>
    </row>
    <row r="13" spans="1:11" ht="9" customHeight="1">
      <c r="B13" s="11"/>
      <c r="C13" s="11"/>
      <c r="D13" s="11"/>
    </row>
    <row r="14" spans="1:11" ht="9" customHeight="1">
      <c r="B14" s="11"/>
      <c r="C14" s="11"/>
      <c r="D14" s="11"/>
    </row>
    <row r="15" spans="1:11" ht="9" customHeight="1">
      <c r="B15" s="11"/>
      <c r="C15" s="11"/>
      <c r="D15" s="11"/>
    </row>
    <row r="16" spans="1:11" ht="9" customHeight="1">
      <c r="A16" s="32"/>
      <c r="B16" s="36"/>
      <c r="C16" s="36"/>
      <c r="D16" s="36"/>
      <c r="E16" s="14"/>
      <c r="F16" s="14"/>
    </row>
  </sheetData>
  <mergeCells count="1">
    <mergeCell ref="A8:D8"/>
  </mergeCells>
  <pageMargins left="0.78740157480314965" right="0.78740157480314965" top="0.43307086614173229" bottom="0.47244094488188976"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09375" defaultRowHeight="8.4"/>
  <cols>
    <col min="1" max="1" width="42.6640625" style="2" customWidth="1"/>
    <col min="2" max="6" width="9.6640625" style="2" customWidth="1"/>
    <col min="7" max="16384" width="9.109375" style="2"/>
  </cols>
  <sheetData>
    <row r="1" spans="1:10" ht="15" customHeight="1">
      <c r="A1" s="244" t="s">
        <v>103</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c r="E3" s="106"/>
      <c r="F3" s="106"/>
    </row>
    <row r="4" spans="1:10" ht="15" customHeight="1">
      <c r="A4" s="392" t="s">
        <v>71</v>
      </c>
      <c r="B4" s="97" t="s">
        <v>330</v>
      </c>
      <c r="C4" s="97" t="s">
        <v>289</v>
      </c>
      <c r="D4" s="97" t="s">
        <v>432</v>
      </c>
      <c r="E4" s="97" t="s">
        <v>563</v>
      </c>
      <c r="F4" s="97" t="s">
        <v>624</v>
      </c>
    </row>
    <row r="5" spans="1:10" ht="9.75" customHeight="1">
      <c r="A5" s="18" t="s">
        <v>107</v>
      </c>
      <c r="B5" s="168">
        <v>1796.3686</v>
      </c>
      <c r="C5" s="168">
        <v>1792.5597</v>
      </c>
      <c r="D5" s="168">
        <v>1839.8478</v>
      </c>
      <c r="E5" s="199">
        <v>1778.1365000000001</v>
      </c>
      <c r="F5" s="170">
        <v>1956.5645999999999</v>
      </c>
    </row>
    <row r="6" spans="1:10" ht="9.75" customHeight="1">
      <c r="A6" s="18" t="s">
        <v>116</v>
      </c>
      <c r="B6" s="168">
        <v>13430.6433</v>
      </c>
      <c r="C6" s="168">
        <v>13569.0404</v>
      </c>
      <c r="D6" s="168">
        <v>13652.5676</v>
      </c>
      <c r="E6" s="200">
        <v>13869.4457</v>
      </c>
      <c r="F6" s="170">
        <v>14518.171399999999</v>
      </c>
    </row>
    <row r="7" spans="1:10" ht="9.75" customHeight="1">
      <c r="A7" s="16" t="s">
        <v>43</v>
      </c>
      <c r="B7" s="168">
        <v>266.59809999999999</v>
      </c>
      <c r="C7" s="168">
        <v>230.69049999999999</v>
      </c>
      <c r="D7" s="168">
        <v>235.56960000000001</v>
      </c>
      <c r="E7" s="200">
        <v>232.95689999999999</v>
      </c>
      <c r="F7" s="170">
        <v>236.8612</v>
      </c>
    </row>
    <row r="8" spans="1:10" ht="9.75" customHeight="1">
      <c r="A8" s="16" t="s">
        <v>32</v>
      </c>
      <c r="B8" s="168">
        <v>950.92100000000005</v>
      </c>
      <c r="C8" s="168">
        <v>941.85910000000001</v>
      </c>
      <c r="D8" s="168">
        <v>930.4307</v>
      </c>
      <c r="E8" s="200">
        <v>928.75750000000005</v>
      </c>
      <c r="F8" s="170">
        <v>937.42690000000005</v>
      </c>
    </row>
    <row r="9" spans="1:10" ht="9.75" customHeight="1">
      <c r="A9" s="16" t="s">
        <v>33</v>
      </c>
      <c r="B9" s="168">
        <v>1320.1659999999999</v>
      </c>
      <c r="C9" s="168">
        <v>1339.2876000000001</v>
      </c>
      <c r="D9" s="168">
        <v>1311.5305000000001</v>
      </c>
      <c r="E9" s="200">
        <v>1212.6188999999999</v>
      </c>
      <c r="F9" s="170">
        <v>1415.2457999999999</v>
      </c>
    </row>
    <row r="10" spans="1:10" ht="9.75" customHeight="1">
      <c r="A10" s="16" t="s">
        <v>34</v>
      </c>
      <c r="B10" s="168">
        <v>1226.1529</v>
      </c>
      <c r="C10" s="168">
        <v>1252.9637</v>
      </c>
      <c r="D10" s="168">
        <v>1315.894</v>
      </c>
      <c r="E10" s="200">
        <v>1274.4458</v>
      </c>
      <c r="F10" s="170">
        <v>1445.0893000000001</v>
      </c>
    </row>
    <row r="11" spans="1:10" ht="9.75" customHeight="1">
      <c r="A11" s="16" t="s">
        <v>35</v>
      </c>
      <c r="B11" s="168">
        <v>4597.2479999999996</v>
      </c>
      <c r="C11" s="168">
        <v>4684.0096999999996</v>
      </c>
      <c r="D11" s="168">
        <v>4698.1271999999999</v>
      </c>
      <c r="E11" s="200">
        <v>4861.1638999999996</v>
      </c>
      <c r="F11" s="170">
        <v>5023.4134000000004</v>
      </c>
    </row>
    <row r="12" spans="1:10" ht="9.75" customHeight="1">
      <c r="A12" s="16" t="s">
        <v>42</v>
      </c>
      <c r="B12" s="168">
        <v>5069.5577000000003</v>
      </c>
      <c r="C12" s="168">
        <v>5120.2300999999998</v>
      </c>
      <c r="D12" s="168">
        <v>5161.0159000000003</v>
      </c>
      <c r="E12" s="200">
        <v>5359.5029999999997</v>
      </c>
      <c r="F12" s="170">
        <v>5460.1355999999996</v>
      </c>
    </row>
    <row r="13" spans="1:10" ht="9.75" customHeight="1">
      <c r="A13" s="18" t="s">
        <v>145</v>
      </c>
      <c r="B13" s="168">
        <v>2772.7341999999999</v>
      </c>
      <c r="C13" s="168">
        <v>2762.2175999999999</v>
      </c>
      <c r="D13" s="168">
        <v>2755.6763000000001</v>
      </c>
      <c r="E13" s="200">
        <v>2762.5363000000002</v>
      </c>
      <c r="F13" s="170">
        <v>2995.0965000000001</v>
      </c>
    </row>
    <row r="14" spans="1:10" ht="9.75" customHeight="1">
      <c r="A14" s="18" t="s">
        <v>37</v>
      </c>
      <c r="B14" s="168">
        <v>417.55380000000002</v>
      </c>
      <c r="C14" s="168">
        <v>411.1123</v>
      </c>
      <c r="D14" s="168">
        <v>422.45440000000002</v>
      </c>
      <c r="E14" s="200">
        <v>312.1241</v>
      </c>
      <c r="F14" s="170">
        <v>391.36009999999999</v>
      </c>
    </row>
    <row r="15" spans="1:10" ht="9.75" customHeight="1">
      <c r="A15" s="18" t="s">
        <v>38</v>
      </c>
      <c r="B15" s="168">
        <v>1408.7723000000001</v>
      </c>
      <c r="C15" s="168">
        <v>1444.2719</v>
      </c>
      <c r="D15" s="168">
        <v>1360.1285</v>
      </c>
      <c r="E15" s="200">
        <v>1391.6247000000001</v>
      </c>
      <c r="F15" s="170">
        <v>1484.2696000000001</v>
      </c>
    </row>
    <row r="16" spans="1:10" ht="9.75" customHeight="1">
      <c r="A16" s="16" t="s">
        <v>36</v>
      </c>
      <c r="B16" s="168">
        <v>1279.7247</v>
      </c>
      <c r="C16" s="168">
        <v>1315.5491</v>
      </c>
      <c r="D16" s="168">
        <v>1239.8277</v>
      </c>
      <c r="E16" s="200">
        <v>1266.7182</v>
      </c>
      <c r="F16" s="170">
        <v>1346.6008999999999</v>
      </c>
    </row>
    <row r="17" spans="1:8" ht="9.75" customHeight="1">
      <c r="A17" s="16" t="s">
        <v>45</v>
      </c>
      <c r="B17" s="168">
        <v>129.04759999999999</v>
      </c>
      <c r="C17" s="168">
        <v>128.7227</v>
      </c>
      <c r="D17" s="168">
        <v>120.3008</v>
      </c>
      <c r="E17" s="200">
        <v>124.90689999999999</v>
      </c>
      <c r="F17" s="170">
        <v>137.66909999999999</v>
      </c>
    </row>
    <row r="18" spans="1:8" ht="9.75" customHeight="1">
      <c r="A18" s="18" t="s">
        <v>44</v>
      </c>
      <c r="B18" s="168">
        <v>145.4161</v>
      </c>
      <c r="C18" s="168">
        <v>141.59180000000001</v>
      </c>
      <c r="D18" s="168">
        <v>139.2328</v>
      </c>
      <c r="E18" s="200">
        <v>135.90649999999999</v>
      </c>
      <c r="F18" s="170">
        <v>141.1788</v>
      </c>
    </row>
    <row r="19" spans="1:8" ht="9.75" customHeight="1">
      <c r="A19" s="18" t="s">
        <v>39</v>
      </c>
      <c r="B19" s="168">
        <v>133.34229999999999</v>
      </c>
      <c r="C19" s="168">
        <v>132.27279999999999</v>
      </c>
      <c r="D19" s="168">
        <v>133.18109999999999</v>
      </c>
      <c r="E19" s="200">
        <v>137.7347</v>
      </c>
      <c r="F19" s="170">
        <v>138.64019999999999</v>
      </c>
    </row>
    <row r="20" spans="1:8" ht="9.75" customHeight="1">
      <c r="A20" s="18" t="s">
        <v>297</v>
      </c>
      <c r="B20" s="168">
        <v>955.2319</v>
      </c>
      <c r="C20" s="168">
        <v>993.59220000000005</v>
      </c>
      <c r="D20" s="168">
        <v>920.39149999999995</v>
      </c>
      <c r="E20" s="200">
        <v>981.96969999999999</v>
      </c>
      <c r="F20" s="170">
        <v>1070.3948</v>
      </c>
    </row>
    <row r="21" spans="1:8" ht="9.75" customHeight="1">
      <c r="A21" s="19" t="s">
        <v>40</v>
      </c>
      <c r="B21" s="169">
        <v>21060.0609</v>
      </c>
      <c r="C21" s="169">
        <v>21246.660100000001</v>
      </c>
      <c r="D21" s="169">
        <v>21223.481599999999</v>
      </c>
      <c r="E21" s="219">
        <v>21369.4784</v>
      </c>
      <c r="F21" s="241">
        <v>22695.675299999999</v>
      </c>
    </row>
    <row r="22" spans="1:8" ht="9.75" customHeight="1">
      <c r="A22" s="238" t="s">
        <v>400</v>
      </c>
      <c r="B22" s="239">
        <v>0.79690000000000005</v>
      </c>
      <c r="C22" s="239">
        <v>0.79849999999999999</v>
      </c>
      <c r="D22" s="239">
        <v>0.79810000000000003</v>
      </c>
      <c r="E22" s="239">
        <v>0.8</v>
      </c>
      <c r="F22" s="240">
        <v>0.79969999999999997</v>
      </c>
      <c r="H22" s="402"/>
    </row>
    <row r="23" spans="1:8" ht="9.75" customHeight="1">
      <c r="A23" s="359" t="s">
        <v>401</v>
      </c>
      <c r="B23" s="239">
        <v>0.2031</v>
      </c>
      <c r="C23" s="239">
        <v>0.20150000000000001</v>
      </c>
      <c r="D23" s="239">
        <v>0.2019</v>
      </c>
      <c r="E23" s="239">
        <v>0.2</v>
      </c>
      <c r="F23" s="240">
        <v>0.20030000000000001</v>
      </c>
    </row>
    <row r="24" spans="1:8" ht="9" customHeight="1"/>
    <row r="25" spans="1:8" ht="66" customHeight="1">
      <c r="A25" s="432" t="s">
        <v>644</v>
      </c>
      <c r="B25" s="454"/>
      <c r="C25" s="454"/>
      <c r="D25" s="454"/>
      <c r="E25" s="454"/>
      <c r="F25" s="454"/>
    </row>
  </sheetData>
  <mergeCells count="1">
    <mergeCell ref="A25:F25"/>
  </mergeCells>
  <pageMargins left="0.78740157480314965" right="0.78740157480314965" top="0.43307086614173229" bottom="0.47244094488188976"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120" zoomScaleNormal="120" workbookViewId="0"/>
  </sheetViews>
  <sheetFormatPr defaultColWidth="9.109375" defaultRowHeight="9" customHeight="1"/>
  <cols>
    <col min="1" max="1" width="42.6640625" style="2" customWidth="1"/>
    <col min="2" max="11" width="8.5546875" style="2" customWidth="1"/>
    <col min="12" max="16384" width="9.109375" style="2"/>
  </cols>
  <sheetData>
    <row r="1" spans="1:13" ht="15" customHeight="1">
      <c r="A1" s="244" t="s">
        <v>74</v>
      </c>
      <c r="B1" s="81"/>
      <c r="C1" s="81"/>
      <c r="D1" s="81"/>
      <c r="E1" s="81"/>
      <c r="F1" s="81"/>
      <c r="G1" s="81"/>
      <c r="H1" s="81"/>
      <c r="I1" s="81"/>
      <c r="J1" s="81"/>
      <c r="K1" s="81"/>
    </row>
    <row r="2" spans="1:13" ht="9" customHeight="1">
      <c r="A2" s="245" t="s">
        <v>100</v>
      </c>
      <c r="B2" s="80"/>
      <c r="C2" s="80"/>
      <c r="D2" s="80"/>
      <c r="E2" s="80"/>
      <c r="F2" s="80"/>
      <c r="G2" s="80"/>
      <c r="H2" s="80"/>
      <c r="I2" s="80"/>
      <c r="J2" s="80"/>
      <c r="K2" s="80"/>
    </row>
    <row r="3" spans="1:13" ht="4.5" customHeight="1">
      <c r="A3" s="276"/>
      <c r="B3" s="106"/>
      <c r="C3" s="106"/>
      <c r="D3" s="106"/>
      <c r="E3" s="106"/>
      <c r="F3" s="106"/>
      <c r="G3" s="106"/>
      <c r="H3" s="106"/>
      <c r="I3" s="106"/>
      <c r="J3" s="106"/>
      <c r="K3" s="106"/>
    </row>
    <row r="4" spans="1:13" ht="21.6" customHeight="1">
      <c r="A4" s="392" t="s">
        <v>637</v>
      </c>
      <c r="B4" s="102" t="s">
        <v>0</v>
      </c>
      <c r="C4" s="97" t="s">
        <v>1</v>
      </c>
      <c r="D4" s="97" t="s">
        <v>2</v>
      </c>
      <c r="E4" s="165" t="s">
        <v>3</v>
      </c>
      <c r="F4" s="166" t="s">
        <v>4</v>
      </c>
      <c r="G4" s="97" t="s">
        <v>5</v>
      </c>
      <c r="H4" s="97" t="s">
        <v>6</v>
      </c>
      <c r="I4" s="97" t="s">
        <v>7</v>
      </c>
      <c r="J4" s="97" t="s">
        <v>8</v>
      </c>
      <c r="K4" s="97" t="s">
        <v>9</v>
      </c>
    </row>
    <row r="5" spans="1:13" ht="9.75" customHeight="1">
      <c r="A5" s="90" t="s">
        <v>107</v>
      </c>
      <c r="B5" s="57">
        <v>1956.5646000000004</v>
      </c>
      <c r="C5" s="56">
        <v>59.215200000000003</v>
      </c>
      <c r="D5" s="56">
        <v>501.46409999999997</v>
      </c>
      <c r="E5" s="56">
        <v>5.6740000000000004</v>
      </c>
      <c r="F5" s="56">
        <v>59.213900000000002</v>
      </c>
      <c r="G5" s="56">
        <v>11.219900000000001</v>
      </c>
      <c r="H5" s="56">
        <v>224.22829999999999</v>
      </c>
      <c r="I5" s="56">
        <v>574.54449999999997</v>
      </c>
      <c r="J5" s="56">
        <v>125.8095</v>
      </c>
      <c r="K5" s="56">
        <v>9.4244000000000003</v>
      </c>
    </row>
    <row r="6" spans="1:13" ht="9.75" customHeight="1">
      <c r="A6" s="90" t="s">
        <v>116</v>
      </c>
      <c r="B6" s="57">
        <v>14518.171400000005</v>
      </c>
      <c r="C6" s="56">
        <v>408.4547</v>
      </c>
      <c r="D6" s="56">
        <v>2432.5279999999998</v>
      </c>
      <c r="E6" s="56">
        <v>24.716000000000001</v>
      </c>
      <c r="F6" s="56">
        <v>248.47669999999999</v>
      </c>
      <c r="G6" s="56">
        <v>151.10429999999999</v>
      </c>
      <c r="H6" s="56">
        <v>2204.2737000000002</v>
      </c>
      <c r="I6" s="56">
        <v>4673.3931000000002</v>
      </c>
      <c r="J6" s="56">
        <v>1582.3674000000001</v>
      </c>
      <c r="K6" s="56">
        <v>21.418500000000002</v>
      </c>
    </row>
    <row r="7" spans="1:13" ht="9.75" customHeight="1">
      <c r="A7" s="91" t="s">
        <v>43</v>
      </c>
      <c r="B7" s="57">
        <v>236.86120000000005</v>
      </c>
      <c r="C7" s="56" t="s">
        <v>274</v>
      </c>
      <c r="D7" s="56">
        <v>33.7196</v>
      </c>
      <c r="E7" s="56" t="s">
        <v>274</v>
      </c>
      <c r="F7" s="56">
        <v>3.3931</v>
      </c>
      <c r="G7" s="56" t="s">
        <v>274</v>
      </c>
      <c r="H7" s="56">
        <v>26.8766</v>
      </c>
      <c r="I7" s="56">
        <v>72.513000000000005</v>
      </c>
      <c r="J7" s="56">
        <v>37.0608</v>
      </c>
      <c r="K7" s="56" t="s">
        <v>274</v>
      </c>
    </row>
    <row r="8" spans="1:13" ht="9.75" customHeight="1">
      <c r="A8" s="91" t="s">
        <v>32</v>
      </c>
      <c r="B8" s="57">
        <v>937.42689999999993</v>
      </c>
      <c r="C8" s="56">
        <v>46.086799999999997</v>
      </c>
      <c r="D8" s="56">
        <v>210.46770000000001</v>
      </c>
      <c r="E8" s="56" t="s">
        <v>274</v>
      </c>
      <c r="F8" s="56">
        <v>1.109</v>
      </c>
      <c r="G8" s="56" t="s">
        <v>274</v>
      </c>
      <c r="H8" s="56">
        <v>95.924899999999994</v>
      </c>
      <c r="I8" s="56">
        <v>382.5145</v>
      </c>
      <c r="J8" s="56">
        <v>46.722200000000001</v>
      </c>
      <c r="K8" s="56">
        <v>0.1663</v>
      </c>
    </row>
    <row r="9" spans="1:13" ht="9.75" customHeight="1">
      <c r="A9" s="91" t="s">
        <v>33</v>
      </c>
      <c r="B9" s="57">
        <v>1415.2458000000004</v>
      </c>
      <c r="C9" s="56">
        <v>50.543599999999998</v>
      </c>
      <c r="D9" s="56">
        <v>488.12860000000001</v>
      </c>
      <c r="E9" s="56">
        <v>0.1275</v>
      </c>
      <c r="F9" s="56">
        <v>24.9117</v>
      </c>
      <c r="G9" s="56">
        <v>5.0450999999999997</v>
      </c>
      <c r="H9" s="56">
        <v>143.7867</v>
      </c>
      <c r="I9" s="56">
        <v>423.37049999999999</v>
      </c>
      <c r="J9" s="56">
        <v>105.4726</v>
      </c>
      <c r="K9" s="56">
        <v>0.27660000000000001</v>
      </c>
      <c r="M9" s="58"/>
    </row>
    <row r="10" spans="1:13" ht="9.75" customHeight="1">
      <c r="A10" s="91" t="s">
        <v>34</v>
      </c>
      <c r="B10" s="57">
        <v>1445.0892999999999</v>
      </c>
      <c r="C10" s="56" t="s">
        <v>274</v>
      </c>
      <c r="D10" s="56">
        <v>328.73329999999999</v>
      </c>
      <c r="E10" s="56">
        <v>0.2278</v>
      </c>
      <c r="F10" s="56">
        <v>12.6447</v>
      </c>
      <c r="G10" s="56">
        <v>3.9864000000000002</v>
      </c>
      <c r="H10" s="56">
        <v>108.4586</v>
      </c>
      <c r="I10" s="56">
        <v>578.63959999999997</v>
      </c>
      <c r="J10" s="56">
        <v>185.971</v>
      </c>
      <c r="K10" s="56" t="s">
        <v>274</v>
      </c>
    </row>
    <row r="11" spans="1:13" ht="9.75" customHeight="1">
      <c r="A11" s="91" t="s">
        <v>35</v>
      </c>
      <c r="B11" s="57">
        <v>5023.4134000000004</v>
      </c>
      <c r="C11" s="56">
        <v>111.3984</v>
      </c>
      <c r="D11" s="56">
        <v>829.66449999999998</v>
      </c>
      <c r="E11" s="56">
        <v>11.0152</v>
      </c>
      <c r="F11" s="56">
        <v>91.577200000000005</v>
      </c>
      <c r="G11" s="56">
        <v>73.418700000000001</v>
      </c>
      <c r="H11" s="56">
        <v>691.66219999999998</v>
      </c>
      <c r="I11" s="56">
        <v>1500.4808</v>
      </c>
      <c r="J11" s="56">
        <v>706.3193</v>
      </c>
      <c r="K11" s="56">
        <v>8.4289000000000005</v>
      </c>
    </row>
    <row r="12" spans="1:13" ht="9.75" customHeight="1">
      <c r="A12" s="91" t="s">
        <v>42</v>
      </c>
      <c r="B12" s="57">
        <v>5460.1355999999996</v>
      </c>
      <c r="C12" s="56">
        <v>153.73339999999999</v>
      </c>
      <c r="D12" s="56">
        <v>541.81439999999998</v>
      </c>
      <c r="E12" s="56">
        <v>12.802199999999999</v>
      </c>
      <c r="F12" s="56">
        <v>114.84099999999999</v>
      </c>
      <c r="G12" s="56">
        <v>67.647499999999994</v>
      </c>
      <c r="H12" s="56">
        <v>1137.5651</v>
      </c>
      <c r="I12" s="56">
        <v>1715.8746000000001</v>
      </c>
      <c r="J12" s="56">
        <v>500.8218</v>
      </c>
      <c r="K12" s="56">
        <v>9.2143999999999995</v>
      </c>
    </row>
    <row r="13" spans="1:13" ht="9.75" customHeight="1">
      <c r="A13" s="90" t="s">
        <v>145</v>
      </c>
      <c r="B13" s="57">
        <v>2995.0964999999997</v>
      </c>
      <c r="C13" s="56">
        <v>138.49289999999999</v>
      </c>
      <c r="D13" s="56">
        <v>596.86450000000002</v>
      </c>
      <c r="E13" s="56" t="s">
        <v>274</v>
      </c>
      <c r="F13" s="56">
        <v>42.974299999999999</v>
      </c>
      <c r="G13" s="56">
        <v>26.549099999999999</v>
      </c>
      <c r="H13" s="56">
        <v>459.5856</v>
      </c>
      <c r="I13" s="56">
        <v>818.92349999999999</v>
      </c>
      <c r="J13" s="56">
        <v>468.19299999999998</v>
      </c>
      <c r="K13" s="56">
        <v>6.5091999999999999</v>
      </c>
    </row>
    <row r="14" spans="1:13" ht="9.75" customHeight="1">
      <c r="A14" s="90" t="s">
        <v>37</v>
      </c>
      <c r="B14" s="57">
        <v>391.3601000000001</v>
      </c>
      <c r="C14" s="56">
        <v>3.1071</v>
      </c>
      <c r="D14" s="56">
        <v>77.366500000000002</v>
      </c>
      <c r="E14" s="56">
        <v>2.63E-2</v>
      </c>
      <c r="F14" s="56">
        <v>0.97729999999999995</v>
      </c>
      <c r="G14" s="56">
        <v>0.71460000000000001</v>
      </c>
      <c r="H14" s="56">
        <v>33.322899999999997</v>
      </c>
      <c r="I14" s="56">
        <v>215.86940000000001</v>
      </c>
      <c r="J14" s="56">
        <v>31.346800000000002</v>
      </c>
      <c r="K14" s="56">
        <v>2.5499999999999998E-2</v>
      </c>
    </row>
    <row r="15" spans="1:13" ht="9.75" customHeight="1">
      <c r="A15" s="90" t="s">
        <v>38</v>
      </c>
      <c r="B15" s="57">
        <v>1484.2696000000003</v>
      </c>
      <c r="C15" s="56">
        <v>33.063600000000001</v>
      </c>
      <c r="D15" s="56">
        <v>473.8546</v>
      </c>
      <c r="E15" s="56" t="s">
        <v>274</v>
      </c>
      <c r="F15" s="56">
        <v>6.9424000000000001</v>
      </c>
      <c r="G15" s="56" t="s">
        <v>274</v>
      </c>
      <c r="H15" s="56">
        <v>130.7484</v>
      </c>
      <c r="I15" s="56">
        <v>621.72990000000004</v>
      </c>
      <c r="J15" s="56">
        <v>79.355000000000004</v>
      </c>
      <c r="K15" s="56" t="s">
        <v>274</v>
      </c>
    </row>
    <row r="16" spans="1:13" ht="9.75" customHeight="1">
      <c r="A16" s="91" t="s">
        <v>36</v>
      </c>
      <c r="B16" s="57">
        <v>1346.6009000000001</v>
      </c>
      <c r="C16" s="56">
        <v>30.087900000000001</v>
      </c>
      <c r="D16" s="56">
        <v>456.89170000000001</v>
      </c>
      <c r="E16" s="56">
        <v>7.1199999999999999E-2</v>
      </c>
      <c r="F16" s="56">
        <v>5.6757999999999997</v>
      </c>
      <c r="G16" s="56">
        <v>7.5457000000000001</v>
      </c>
      <c r="H16" s="56">
        <v>113.86069999999999</v>
      </c>
      <c r="I16" s="56">
        <v>558.9271</v>
      </c>
      <c r="J16" s="56">
        <v>70.018799999999999</v>
      </c>
      <c r="K16" s="56">
        <v>1.52E-2</v>
      </c>
    </row>
    <row r="17" spans="1:22" ht="9.75" customHeight="1">
      <c r="A17" s="91" t="s">
        <v>45</v>
      </c>
      <c r="B17" s="57">
        <v>137.66909999999999</v>
      </c>
      <c r="C17" s="56">
        <v>2.9756</v>
      </c>
      <c r="D17" s="56">
        <v>16.963200000000001</v>
      </c>
      <c r="E17" s="56" t="s">
        <v>274</v>
      </c>
      <c r="F17" s="56">
        <v>1.2665999999999999</v>
      </c>
      <c r="G17" s="56" t="s">
        <v>274</v>
      </c>
      <c r="H17" s="56">
        <v>16.887799999999999</v>
      </c>
      <c r="I17" s="56">
        <v>62.802799999999998</v>
      </c>
      <c r="J17" s="56">
        <v>9.3363999999999994</v>
      </c>
      <c r="K17" s="56" t="s">
        <v>274</v>
      </c>
    </row>
    <row r="18" spans="1:22" ht="9.75" customHeight="1">
      <c r="A18" s="90" t="s">
        <v>44</v>
      </c>
      <c r="B18" s="57">
        <v>141.17879999999994</v>
      </c>
      <c r="C18" s="56" t="s">
        <v>274</v>
      </c>
      <c r="D18" s="56">
        <v>18.379799999999999</v>
      </c>
      <c r="E18" s="56" t="s">
        <v>274</v>
      </c>
      <c r="F18" s="56">
        <v>1.2492000000000001</v>
      </c>
      <c r="G18" s="56" t="s">
        <v>274</v>
      </c>
      <c r="H18" s="56">
        <v>23.739100000000001</v>
      </c>
      <c r="I18" s="56">
        <v>61.172400000000003</v>
      </c>
      <c r="J18" s="56">
        <v>18.885200000000001</v>
      </c>
      <c r="K18" s="56">
        <v>0.1792</v>
      </c>
    </row>
    <row r="19" spans="1:22" ht="9.75" customHeight="1">
      <c r="A19" s="90" t="s">
        <v>39</v>
      </c>
      <c r="B19" s="57">
        <v>138.64019999999999</v>
      </c>
      <c r="C19" s="56" t="s">
        <v>274</v>
      </c>
      <c r="D19" s="56">
        <v>14.5237</v>
      </c>
      <c r="E19" s="56">
        <v>1.3599999999999999E-2</v>
      </c>
      <c r="F19" s="56">
        <v>1.5516000000000001</v>
      </c>
      <c r="G19" s="56">
        <v>1.0373000000000001</v>
      </c>
      <c r="H19" s="56">
        <v>44.408099999999997</v>
      </c>
      <c r="I19" s="56">
        <v>47.336300000000001</v>
      </c>
      <c r="J19" s="56">
        <v>15.9519</v>
      </c>
      <c r="K19" s="56">
        <v>7.9299999999999995E-2</v>
      </c>
    </row>
    <row r="20" spans="1:22" ht="9.75" customHeight="1">
      <c r="A20" s="90" t="s">
        <v>298</v>
      </c>
      <c r="B20" s="57">
        <v>1070.3948</v>
      </c>
      <c r="C20" s="56">
        <v>41.636800000000001</v>
      </c>
      <c r="D20" s="56">
        <v>96.5261</v>
      </c>
      <c r="E20" s="56">
        <v>0.25669999999999998</v>
      </c>
      <c r="F20" s="56">
        <v>14.477600000000001</v>
      </c>
      <c r="G20" s="56">
        <v>42.525700000000001</v>
      </c>
      <c r="H20" s="56">
        <v>200.7216</v>
      </c>
      <c r="I20" s="56">
        <v>426.22500000000002</v>
      </c>
      <c r="J20" s="56">
        <v>119.0249</v>
      </c>
      <c r="K20" s="56" t="s">
        <v>274</v>
      </c>
    </row>
    <row r="21" spans="1:22" ht="9.75" customHeight="1">
      <c r="A21" s="19" t="s">
        <v>40</v>
      </c>
      <c r="B21" s="65">
        <v>22695.675300000003</v>
      </c>
      <c r="C21" s="65">
        <v>688.65049999999997</v>
      </c>
      <c r="D21" s="65">
        <v>4211.5072</v>
      </c>
      <c r="E21" s="369" t="s">
        <v>274</v>
      </c>
      <c r="F21" s="65">
        <v>375.86290000000002</v>
      </c>
      <c r="G21" s="65">
        <v>241.21080000000001</v>
      </c>
      <c r="H21" s="65">
        <v>3321.0277000000001</v>
      </c>
      <c r="I21" s="65">
        <v>7439.1938</v>
      </c>
      <c r="J21" s="65">
        <v>2440.9335000000001</v>
      </c>
      <c r="K21" s="65">
        <v>42.1325</v>
      </c>
    </row>
    <row r="22" spans="1:22" ht="9.75" customHeight="1">
      <c r="A22" s="238" t="s">
        <v>400</v>
      </c>
      <c r="B22" s="426">
        <v>0.79969999999999997</v>
      </c>
      <c r="C22" s="30">
        <v>0.79600000000000004</v>
      </c>
      <c r="D22" s="30">
        <v>0.74960000000000004</v>
      </c>
      <c r="E22" s="367" t="s">
        <v>274</v>
      </c>
      <c r="F22" s="30">
        <v>0.89019999999999999</v>
      </c>
      <c r="G22" s="30">
        <v>0.79320000000000002</v>
      </c>
      <c r="H22" s="30">
        <v>0.7742</v>
      </c>
      <c r="I22" s="30">
        <v>0.83260000000000001</v>
      </c>
      <c r="J22" s="30">
        <v>0.7298</v>
      </c>
      <c r="K22" s="5" t="s">
        <v>274</v>
      </c>
      <c r="M22" s="402"/>
      <c r="N22" s="402"/>
      <c r="O22" s="402"/>
      <c r="P22" s="402"/>
      <c r="Q22" s="402"/>
      <c r="R22" s="402"/>
      <c r="S22" s="402"/>
      <c r="T22" s="402"/>
      <c r="U22" s="402"/>
      <c r="V22" s="402"/>
    </row>
    <row r="23" spans="1:22" ht="9.75" customHeight="1">
      <c r="A23" s="359" t="s">
        <v>401</v>
      </c>
      <c r="B23" s="426">
        <v>0.20030000000000001</v>
      </c>
      <c r="C23" s="30">
        <v>0.20399999999999999</v>
      </c>
      <c r="D23" s="30">
        <v>0.25040000000000001</v>
      </c>
      <c r="E23" s="368" t="s">
        <v>274</v>
      </c>
      <c r="F23" s="30">
        <v>0.10979999999999999</v>
      </c>
      <c r="G23" s="30">
        <v>0.20680000000000001</v>
      </c>
      <c r="H23" s="30">
        <v>0.2258</v>
      </c>
      <c r="I23" s="30">
        <v>0.16739999999999999</v>
      </c>
      <c r="J23" s="30">
        <v>0.2702</v>
      </c>
      <c r="K23" s="5" t="s">
        <v>274</v>
      </c>
      <c r="M23" s="402"/>
      <c r="N23" s="402"/>
      <c r="O23" s="402"/>
      <c r="P23" s="402"/>
      <c r="Q23" s="402"/>
      <c r="R23" s="402"/>
      <c r="S23" s="402"/>
      <c r="T23" s="402"/>
      <c r="U23" s="402"/>
      <c r="V23" s="402"/>
    </row>
    <row r="25" spans="1:22" ht="41.25" customHeight="1">
      <c r="A25" s="432" t="s">
        <v>573</v>
      </c>
      <c r="B25" s="432"/>
      <c r="C25" s="432"/>
      <c r="D25" s="432"/>
      <c r="E25" s="432"/>
      <c r="F25" s="432"/>
      <c r="G25" s="432"/>
      <c r="H25" s="432"/>
      <c r="I25" s="432"/>
      <c r="J25" s="432"/>
      <c r="K25" s="432"/>
    </row>
  </sheetData>
  <mergeCells count="1">
    <mergeCell ref="A25:K25"/>
  </mergeCells>
  <pageMargins left="0.78740157480314965" right="0.78740157480314965" top="0.43307086614173229" bottom="0.47244094488188976"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20" zoomScaleNormal="120" workbookViewId="0"/>
  </sheetViews>
  <sheetFormatPr defaultColWidth="9.109375" defaultRowHeight="8.4"/>
  <cols>
    <col min="1" max="1" width="42.6640625" style="2" customWidth="1"/>
    <col min="2" max="11" width="8.5546875" style="2" customWidth="1"/>
    <col min="12" max="16384" width="9.109375" style="2"/>
  </cols>
  <sheetData>
    <row r="1" spans="1:11" ht="15" customHeight="1">
      <c r="A1" s="244" t="s">
        <v>75</v>
      </c>
      <c r="B1" s="81"/>
      <c r="C1" s="81"/>
      <c r="D1" s="81"/>
      <c r="E1" s="81"/>
      <c r="F1" s="81"/>
      <c r="G1" s="81"/>
      <c r="H1" s="81"/>
      <c r="I1" s="81"/>
      <c r="J1" s="81"/>
      <c r="K1" s="81"/>
    </row>
    <row r="2" spans="1:11" ht="9" customHeight="1">
      <c r="A2" s="245" t="s">
        <v>100</v>
      </c>
      <c r="B2" s="80"/>
      <c r="C2" s="80"/>
      <c r="D2" s="80"/>
      <c r="E2" s="80"/>
      <c r="F2" s="80"/>
      <c r="G2" s="80"/>
      <c r="H2" s="80"/>
      <c r="I2" s="80"/>
      <c r="J2" s="80"/>
      <c r="K2" s="80"/>
    </row>
    <row r="3" spans="1:11" ht="4.5" customHeight="1">
      <c r="A3" s="276"/>
      <c r="B3" s="106"/>
      <c r="C3" s="106"/>
      <c r="D3" s="106"/>
      <c r="E3" s="106"/>
      <c r="F3" s="106"/>
      <c r="G3" s="106"/>
      <c r="H3" s="106"/>
      <c r="I3" s="106"/>
      <c r="J3" s="106"/>
      <c r="K3" s="106"/>
    </row>
    <row r="4" spans="1:11" ht="21.6" customHeight="1">
      <c r="A4" s="237" t="s">
        <v>637</v>
      </c>
      <c r="B4" s="97" t="s">
        <v>10</v>
      </c>
      <c r="C4" s="97" t="s">
        <v>11</v>
      </c>
      <c r="D4" s="172" t="s">
        <v>12</v>
      </c>
      <c r="E4" s="172" t="s">
        <v>13</v>
      </c>
      <c r="F4" s="172" t="s">
        <v>14</v>
      </c>
      <c r="G4" s="173" t="s">
        <v>15</v>
      </c>
      <c r="H4" s="97" t="s">
        <v>16</v>
      </c>
      <c r="I4" s="97" t="s">
        <v>17</v>
      </c>
      <c r="J4" s="386" t="s">
        <v>247</v>
      </c>
      <c r="K4" s="97" t="s">
        <v>18</v>
      </c>
    </row>
    <row r="5" spans="1:11" ht="9.75" customHeight="1">
      <c r="A5" s="90" t="s">
        <v>107</v>
      </c>
      <c r="B5" s="56">
        <v>2.7587000000000002</v>
      </c>
      <c r="C5" s="56" t="s">
        <v>274</v>
      </c>
      <c r="D5" s="56">
        <v>33.610300000000002</v>
      </c>
      <c r="E5" s="56" t="s">
        <v>274</v>
      </c>
      <c r="F5" s="56">
        <v>198.84950000000001</v>
      </c>
      <c r="G5" s="56">
        <v>57.616</v>
      </c>
      <c r="H5" s="56">
        <v>9.8755000000000006</v>
      </c>
      <c r="I5" s="56">
        <v>2.7865000000000002</v>
      </c>
      <c r="J5" s="243" t="s">
        <v>190</v>
      </c>
      <c r="K5" s="56">
        <v>71.8613</v>
      </c>
    </row>
    <row r="6" spans="1:11" ht="9.75" customHeight="1">
      <c r="A6" s="90" t="s">
        <v>116</v>
      </c>
      <c r="B6" s="56" t="s">
        <v>274</v>
      </c>
      <c r="C6" s="56" t="s">
        <v>274</v>
      </c>
      <c r="D6" s="56">
        <v>86.488900000000001</v>
      </c>
      <c r="E6" s="56">
        <v>10.9559</v>
      </c>
      <c r="F6" s="56">
        <v>1700.3485000000001</v>
      </c>
      <c r="G6" s="56">
        <v>355.16090000000003</v>
      </c>
      <c r="H6" s="56">
        <v>125.2376</v>
      </c>
      <c r="I6" s="56">
        <v>12.352499999999999</v>
      </c>
      <c r="J6" s="243" t="s">
        <v>190</v>
      </c>
      <c r="K6" s="56">
        <v>462.3021</v>
      </c>
    </row>
    <row r="7" spans="1:11" ht="9.75" customHeight="1">
      <c r="A7" s="91" t="s">
        <v>43</v>
      </c>
      <c r="B7" s="56" t="s">
        <v>274</v>
      </c>
      <c r="C7" s="56" t="s">
        <v>274</v>
      </c>
      <c r="D7" s="56" t="s">
        <v>274</v>
      </c>
      <c r="E7" s="56">
        <v>0.53549999999999998</v>
      </c>
      <c r="F7" s="56">
        <v>8.7929999999999993</v>
      </c>
      <c r="G7" s="56">
        <v>21.3962</v>
      </c>
      <c r="H7" s="56" t="s">
        <v>274</v>
      </c>
      <c r="I7" s="56" t="s">
        <v>274</v>
      </c>
      <c r="J7" s="243" t="s">
        <v>190</v>
      </c>
      <c r="K7" s="56" t="s">
        <v>274</v>
      </c>
    </row>
    <row r="8" spans="1:11" ht="9.75" customHeight="1">
      <c r="A8" s="91" t="s">
        <v>32</v>
      </c>
      <c r="B8" s="56">
        <v>6.8500000000000005E-2</v>
      </c>
      <c r="C8" s="56" t="s">
        <v>274</v>
      </c>
      <c r="D8" s="56" t="s">
        <v>274</v>
      </c>
      <c r="E8" s="56">
        <v>0.14779999999999999</v>
      </c>
      <c r="F8" s="56">
        <v>115.0009</v>
      </c>
      <c r="G8" s="56">
        <v>12.526999999999999</v>
      </c>
      <c r="H8" s="56">
        <v>4.8433000000000002</v>
      </c>
      <c r="I8" s="56" t="s">
        <v>274</v>
      </c>
      <c r="J8" s="243" t="s">
        <v>190</v>
      </c>
      <c r="K8" s="56">
        <v>17.786899999999999</v>
      </c>
    </row>
    <row r="9" spans="1:11" ht="9.75" customHeight="1">
      <c r="A9" s="91" t="s">
        <v>33</v>
      </c>
      <c r="B9" s="56" t="s">
        <v>274</v>
      </c>
      <c r="C9" s="56" t="s">
        <v>274</v>
      </c>
      <c r="D9" s="56">
        <v>35.660499999999999</v>
      </c>
      <c r="E9" s="56">
        <v>0.81159999999999999</v>
      </c>
      <c r="F9" s="56">
        <v>105.38630000000001</v>
      </c>
      <c r="G9" s="56">
        <v>14.1663</v>
      </c>
      <c r="H9" s="56">
        <v>4.0998000000000001</v>
      </c>
      <c r="I9" s="56">
        <v>0.31090000000000001</v>
      </c>
      <c r="J9" s="243" t="s">
        <v>190</v>
      </c>
      <c r="K9" s="56" t="s">
        <v>274</v>
      </c>
    </row>
    <row r="10" spans="1:11" ht="9.75" customHeight="1">
      <c r="A10" s="91" t="s">
        <v>34</v>
      </c>
      <c r="B10" s="56">
        <v>0.11210000000000001</v>
      </c>
      <c r="C10" s="56" t="s">
        <v>274</v>
      </c>
      <c r="D10" s="56">
        <v>11.209199999999999</v>
      </c>
      <c r="E10" s="56">
        <v>1.3759999999999999</v>
      </c>
      <c r="F10" s="56">
        <v>149.19640000000001</v>
      </c>
      <c r="G10" s="56">
        <v>14.637700000000001</v>
      </c>
      <c r="H10" s="56" t="s">
        <v>274</v>
      </c>
      <c r="I10" s="56">
        <v>0.22370000000000001</v>
      </c>
      <c r="J10" s="243" t="s">
        <v>190</v>
      </c>
      <c r="K10" s="56" t="s">
        <v>274</v>
      </c>
    </row>
    <row r="11" spans="1:11" ht="9.75" customHeight="1">
      <c r="A11" s="91" t="s">
        <v>35</v>
      </c>
      <c r="B11" s="56" t="s">
        <v>274</v>
      </c>
      <c r="C11" s="56" t="s">
        <v>274</v>
      </c>
      <c r="D11" s="56">
        <v>10.866300000000001</v>
      </c>
      <c r="E11" s="56">
        <v>3.4721000000000002</v>
      </c>
      <c r="F11" s="56">
        <v>589.59670000000006</v>
      </c>
      <c r="G11" s="56">
        <v>154.6627</v>
      </c>
      <c r="H11" s="56">
        <v>44.3384</v>
      </c>
      <c r="I11" s="56">
        <v>4.8710000000000004</v>
      </c>
      <c r="J11" s="243" t="s">
        <v>190</v>
      </c>
      <c r="K11" s="56">
        <v>182.52160000000001</v>
      </c>
    </row>
    <row r="12" spans="1:11" ht="9.75" customHeight="1">
      <c r="A12" s="91" t="s">
        <v>42</v>
      </c>
      <c r="B12" s="56" t="s">
        <v>274</v>
      </c>
      <c r="C12" s="56" t="s">
        <v>274</v>
      </c>
      <c r="D12" s="56">
        <v>26.845300000000002</v>
      </c>
      <c r="E12" s="56">
        <v>4.6128</v>
      </c>
      <c r="F12" s="56">
        <v>732.37519999999995</v>
      </c>
      <c r="G12" s="56">
        <v>137.77090000000001</v>
      </c>
      <c r="H12" s="56">
        <v>69.451300000000003</v>
      </c>
      <c r="I12" s="56">
        <v>6.3308999999999997</v>
      </c>
      <c r="J12" s="243" t="s">
        <v>190</v>
      </c>
      <c r="K12" s="56">
        <v>219.3888</v>
      </c>
    </row>
    <row r="13" spans="1:11" ht="9.75" customHeight="1">
      <c r="A13" s="90" t="s">
        <v>145</v>
      </c>
      <c r="B13" s="56">
        <v>0.30180000000000001</v>
      </c>
      <c r="C13" s="56" t="s">
        <v>274</v>
      </c>
      <c r="D13" s="56">
        <v>28.107099999999999</v>
      </c>
      <c r="E13" s="56">
        <v>5.0989000000000004</v>
      </c>
      <c r="F13" s="56">
        <v>178.00700000000001</v>
      </c>
      <c r="G13" s="56">
        <v>75.029700000000005</v>
      </c>
      <c r="H13" s="56">
        <v>52.393999999999998</v>
      </c>
      <c r="I13" s="56">
        <v>5.9589999999999996</v>
      </c>
      <c r="J13" s="243" t="s">
        <v>190</v>
      </c>
      <c r="K13" s="56">
        <v>91.078800000000001</v>
      </c>
    </row>
    <row r="14" spans="1:11" ht="9.75" customHeight="1">
      <c r="A14" s="90" t="s">
        <v>37</v>
      </c>
      <c r="B14" s="56" t="s">
        <v>274</v>
      </c>
      <c r="C14" s="56" t="s">
        <v>274</v>
      </c>
      <c r="D14" s="56" t="s">
        <v>274</v>
      </c>
      <c r="E14" s="56" t="s">
        <v>274</v>
      </c>
      <c r="F14" s="56">
        <v>14.436500000000001</v>
      </c>
      <c r="G14" s="56">
        <v>2.0912000000000002</v>
      </c>
      <c r="H14" s="56">
        <v>4.3682999999999996</v>
      </c>
      <c r="I14" s="56">
        <v>0.1502</v>
      </c>
      <c r="J14" s="243" t="s">
        <v>190</v>
      </c>
      <c r="K14" s="56" t="s">
        <v>274</v>
      </c>
    </row>
    <row r="15" spans="1:11" ht="9.75" customHeight="1">
      <c r="A15" s="90" t="s">
        <v>38</v>
      </c>
      <c r="B15" s="56" t="s">
        <v>274</v>
      </c>
      <c r="C15" s="56" t="s">
        <v>274</v>
      </c>
      <c r="D15" s="56" t="s">
        <v>274</v>
      </c>
      <c r="E15" s="56">
        <v>8.3000000000000001E-3</v>
      </c>
      <c r="F15" s="56">
        <v>72.555800000000005</v>
      </c>
      <c r="G15" s="56">
        <v>8.7934999999999999</v>
      </c>
      <c r="H15" s="56">
        <v>2.2523</v>
      </c>
      <c r="I15" s="56">
        <v>2.5499999999999998E-2</v>
      </c>
      <c r="J15" s="243" t="s">
        <v>190</v>
      </c>
      <c r="K15" s="56" t="s">
        <v>274</v>
      </c>
    </row>
    <row r="16" spans="1:11" ht="9.75" customHeight="1">
      <c r="A16" s="91" t="s">
        <v>36</v>
      </c>
      <c r="B16" s="56" t="s">
        <v>274</v>
      </c>
      <c r="C16" s="56" t="s">
        <v>274</v>
      </c>
      <c r="D16" s="56">
        <v>1.1548</v>
      </c>
      <c r="E16" s="56" t="s">
        <v>274</v>
      </c>
      <c r="F16" s="56">
        <v>51.330199999999998</v>
      </c>
      <c r="G16" s="56">
        <v>7.3525</v>
      </c>
      <c r="H16" s="56" t="s">
        <v>274</v>
      </c>
      <c r="I16" s="56" t="s">
        <v>274</v>
      </c>
      <c r="J16" s="243" t="s">
        <v>190</v>
      </c>
      <c r="K16" s="56" t="s">
        <v>274</v>
      </c>
    </row>
    <row r="17" spans="1:13" ht="9.75" customHeight="1">
      <c r="A17" s="91" t="s">
        <v>45</v>
      </c>
      <c r="B17" s="56" t="s">
        <v>274</v>
      </c>
      <c r="C17" s="56" t="s">
        <v>274</v>
      </c>
      <c r="D17" s="56" t="s">
        <v>274</v>
      </c>
      <c r="E17" s="56" t="s">
        <v>274</v>
      </c>
      <c r="F17" s="56">
        <v>21.225300000000001</v>
      </c>
      <c r="G17" s="56">
        <v>1.4410000000000001</v>
      </c>
      <c r="H17" s="56" t="s">
        <v>274</v>
      </c>
      <c r="I17" s="56" t="s">
        <v>274</v>
      </c>
      <c r="J17" s="243" t="s">
        <v>190</v>
      </c>
      <c r="K17" s="56">
        <v>4.4050000000000002</v>
      </c>
    </row>
    <row r="18" spans="1:13" ht="9.75" customHeight="1">
      <c r="A18" s="90" t="s">
        <v>44</v>
      </c>
      <c r="B18" s="56" t="s">
        <v>274</v>
      </c>
      <c r="C18" s="56" t="s">
        <v>274</v>
      </c>
      <c r="D18" s="56">
        <v>3.61E-2</v>
      </c>
      <c r="E18" s="56">
        <v>0.125</v>
      </c>
      <c r="F18" s="56">
        <v>4.4461000000000004</v>
      </c>
      <c r="G18" s="56">
        <v>4.6810999999999998</v>
      </c>
      <c r="H18" s="56">
        <v>1.4286000000000001</v>
      </c>
      <c r="I18" s="56" t="s">
        <v>274</v>
      </c>
      <c r="J18" s="243" t="s">
        <v>190</v>
      </c>
      <c r="K18" s="56">
        <v>3.4474</v>
      </c>
    </row>
    <row r="19" spans="1:13" ht="9.75" customHeight="1">
      <c r="A19" s="90" t="s">
        <v>39</v>
      </c>
      <c r="B19" s="56">
        <v>1.55E-2</v>
      </c>
      <c r="C19" s="56" t="s">
        <v>274</v>
      </c>
      <c r="D19" s="56">
        <v>0.80289999999999995</v>
      </c>
      <c r="E19" s="56">
        <v>5.7000000000000002E-2</v>
      </c>
      <c r="F19" s="56">
        <v>3.0200999999999998</v>
      </c>
      <c r="G19" s="56">
        <v>2.8231000000000002</v>
      </c>
      <c r="H19" s="56">
        <v>0.24979999999999999</v>
      </c>
      <c r="I19" s="56" t="s">
        <v>274</v>
      </c>
      <c r="J19" s="243" t="s">
        <v>190</v>
      </c>
      <c r="K19" s="56" t="s">
        <v>274</v>
      </c>
    </row>
    <row r="20" spans="1:13" ht="9.75" customHeight="1">
      <c r="A20" s="90" t="s">
        <v>298</v>
      </c>
      <c r="B20" s="56">
        <v>0.1552</v>
      </c>
      <c r="C20" s="56" t="s">
        <v>274</v>
      </c>
      <c r="D20" s="56">
        <v>2.9872000000000001</v>
      </c>
      <c r="E20" s="56">
        <v>0.4173</v>
      </c>
      <c r="F20" s="56">
        <v>64.219700000000003</v>
      </c>
      <c r="G20" s="56">
        <v>9.8321000000000005</v>
      </c>
      <c r="H20" s="56">
        <v>16.575900000000001</v>
      </c>
      <c r="I20" s="56">
        <v>0.57669999999999999</v>
      </c>
      <c r="J20" s="243" t="s">
        <v>190</v>
      </c>
      <c r="K20" s="56" t="s">
        <v>274</v>
      </c>
    </row>
    <row r="21" spans="1:13" ht="9.75" customHeight="1">
      <c r="A21" s="19" t="s">
        <v>40</v>
      </c>
      <c r="B21" s="369">
        <v>10.139200000000001</v>
      </c>
      <c r="C21" s="65" t="s">
        <v>274</v>
      </c>
      <c r="D21" s="65">
        <v>154.6533</v>
      </c>
      <c r="E21" s="65">
        <v>20.6553</v>
      </c>
      <c r="F21" s="65">
        <v>2235.8836000000001</v>
      </c>
      <c r="G21" s="65">
        <v>516.02719999999999</v>
      </c>
      <c r="H21" s="65">
        <v>212.38200000000001</v>
      </c>
      <c r="I21" s="65">
        <v>21.933599999999998</v>
      </c>
      <c r="J21" s="54" t="s">
        <v>190</v>
      </c>
      <c r="K21" s="369">
        <v>714.96559999999999</v>
      </c>
    </row>
    <row r="22" spans="1:13" ht="9.75" customHeight="1">
      <c r="A22" s="238" t="s">
        <v>400</v>
      </c>
      <c r="B22" s="5" t="s">
        <v>274</v>
      </c>
      <c r="C22" s="5" t="s">
        <v>274</v>
      </c>
      <c r="D22" s="30">
        <v>0.9466</v>
      </c>
      <c r="E22" s="30">
        <v>0.96179999999999999</v>
      </c>
      <c r="F22" s="30">
        <v>0.87460000000000004</v>
      </c>
      <c r="G22" s="30">
        <v>0.87450000000000006</v>
      </c>
      <c r="H22" s="30">
        <v>0.85009999999999997</v>
      </c>
      <c r="I22" s="30">
        <v>0.96189999999999998</v>
      </c>
      <c r="J22" s="243" t="s">
        <v>190</v>
      </c>
      <c r="K22" s="423">
        <v>0.70009999999999994</v>
      </c>
      <c r="L22" s="402"/>
      <c r="M22" s="402"/>
    </row>
    <row r="23" spans="1:13" ht="9.75" customHeight="1">
      <c r="A23" s="359" t="s">
        <v>401</v>
      </c>
      <c r="B23" s="5" t="s">
        <v>274</v>
      </c>
      <c r="C23" s="5" t="s">
        <v>274</v>
      </c>
      <c r="D23" s="30">
        <v>5.3400000000000003E-2</v>
      </c>
      <c r="E23" s="30">
        <v>3.8199999999999998E-2</v>
      </c>
      <c r="F23" s="30">
        <v>0.12540000000000001</v>
      </c>
      <c r="G23" s="30">
        <v>0.1255</v>
      </c>
      <c r="H23" s="30">
        <v>0.14990000000000001</v>
      </c>
      <c r="I23" s="30">
        <v>3.8100000000000002E-2</v>
      </c>
      <c r="J23" s="243" t="s">
        <v>190</v>
      </c>
      <c r="K23" s="423">
        <v>0.2999</v>
      </c>
    </row>
    <row r="24" spans="1:13" ht="9" customHeight="1"/>
    <row r="25" spans="1:13" ht="49.5" customHeight="1">
      <c r="A25" s="432" t="s">
        <v>574</v>
      </c>
      <c r="B25" s="432"/>
      <c r="C25" s="432"/>
      <c r="D25" s="432"/>
      <c r="E25" s="432"/>
      <c r="F25" s="432"/>
      <c r="G25" s="432"/>
      <c r="H25" s="432"/>
      <c r="I25" s="432"/>
      <c r="J25" s="432"/>
      <c r="K25" s="432"/>
    </row>
  </sheetData>
  <mergeCells count="1">
    <mergeCell ref="A25:K25"/>
  </mergeCells>
  <pageMargins left="0.78740157480314965" right="0.78740157480314965" top="0.43307086614173229" bottom="0.47244094488188976"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7" ht="15" customHeight="1">
      <c r="A1" s="244" t="s">
        <v>282</v>
      </c>
      <c r="B1" s="81"/>
      <c r="C1" s="81"/>
      <c r="D1" s="81"/>
      <c r="E1" s="81"/>
      <c r="F1" s="81"/>
      <c r="G1" s="81"/>
    </row>
    <row r="2" spans="1:7" ht="9" customHeight="1">
      <c r="A2" s="245" t="s">
        <v>100</v>
      </c>
      <c r="B2" s="80"/>
      <c r="C2" s="80"/>
      <c r="D2" s="80"/>
      <c r="E2" s="80"/>
      <c r="F2" s="80"/>
      <c r="G2" s="80"/>
    </row>
    <row r="3" spans="1:7" ht="4.5" customHeight="1">
      <c r="A3" s="276"/>
      <c r="B3" s="106"/>
      <c r="C3" s="106"/>
      <c r="D3" s="106"/>
      <c r="E3" s="106"/>
      <c r="F3" s="106"/>
      <c r="G3" s="106"/>
    </row>
    <row r="4" spans="1:7" ht="10.5" customHeight="1">
      <c r="A4" s="455" t="s">
        <v>637</v>
      </c>
      <c r="B4" s="457" t="s">
        <v>0</v>
      </c>
      <c r="C4" s="443" t="s">
        <v>402</v>
      </c>
      <c r="D4" s="445" t="s">
        <v>128</v>
      </c>
      <c r="E4" s="446"/>
      <c r="F4" s="446"/>
      <c r="G4" s="446"/>
    </row>
    <row r="5" spans="1:7" ht="31.5" customHeight="1">
      <c r="A5" s="456"/>
      <c r="B5" s="458"/>
      <c r="C5" s="459"/>
      <c r="D5" s="395" t="s">
        <v>299</v>
      </c>
      <c r="E5" s="99" t="s">
        <v>429</v>
      </c>
      <c r="F5" s="100" t="s">
        <v>404</v>
      </c>
      <c r="G5" s="395" t="s">
        <v>405</v>
      </c>
    </row>
    <row r="6" spans="1:7" ht="9.75" customHeight="1">
      <c r="A6" s="90" t="s">
        <v>107</v>
      </c>
      <c r="B6" s="57">
        <v>1956.5646000000002</v>
      </c>
      <c r="C6" s="56">
        <v>74.872</v>
      </c>
      <c r="D6" s="56">
        <v>735.68240000000003</v>
      </c>
      <c r="E6" s="56">
        <v>162.7561</v>
      </c>
      <c r="F6" s="56">
        <v>18.7532</v>
      </c>
      <c r="G6" s="56">
        <v>964.5009</v>
      </c>
    </row>
    <row r="7" spans="1:7" ht="9.75" customHeight="1">
      <c r="A7" s="90" t="s">
        <v>116</v>
      </c>
      <c r="B7" s="57">
        <v>14518.171399999999</v>
      </c>
      <c r="C7" s="56">
        <v>1050.0888</v>
      </c>
      <c r="D7" s="56">
        <v>6019.7646000000004</v>
      </c>
      <c r="E7" s="56">
        <v>1307.6655000000001</v>
      </c>
      <c r="F7" s="56">
        <v>113.77030000000001</v>
      </c>
      <c r="G7" s="56">
        <v>6026.8822</v>
      </c>
    </row>
    <row r="8" spans="1:7" ht="9.75" customHeight="1">
      <c r="A8" s="91" t="s">
        <v>43</v>
      </c>
      <c r="B8" s="57">
        <v>236.8612</v>
      </c>
      <c r="C8" s="56">
        <v>23.7621</v>
      </c>
      <c r="D8" s="56">
        <v>85.723399999999998</v>
      </c>
      <c r="E8" s="56" t="s">
        <v>274</v>
      </c>
      <c r="F8" s="56" t="s">
        <v>274</v>
      </c>
      <c r="G8" s="56">
        <v>72.174999999999997</v>
      </c>
    </row>
    <row r="9" spans="1:7" ht="9.75" customHeight="1">
      <c r="A9" s="91" t="s">
        <v>32</v>
      </c>
      <c r="B9" s="57">
        <v>937.42690000000005</v>
      </c>
      <c r="C9" s="56">
        <v>170.10120000000001</v>
      </c>
      <c r="D9" s="56">
        <v>415.8775</v>
      </c>
      <c r="E9" s="56" t="s">
        <v>274</v>
      </c>
      <c r="F9" s="56" t="s">
        <v>274</v>
      </c>
      <c r="G9" s="56">
        <v>307.56119999999999</v>
      </c>
    </row>
    <row r="10" spans="1:7" ht="9.75" customHeight="1">
      <c r="A10" s="91" t="s">
        <v>33</v>
      </c>
      <c r="B10" s="57">
        <v>1415.2458000000001</v>
      </c>
      <c r="C10" s="56">
        <v>32.356200000000001</v>
      </c>
      <c r="D10" s="56">
        <v>737.58040000000005</v>
      </c>
      <c r="E10" s="56">
        <v>68.933300000000003</v>
      </c>
      <c r="F10" s="56">
        <v>10.597799999999999</v>
      </c>
      <c r="G10" s="56">
        <v>565.77809999999999</v>
      </c>
    </row>
    <row r="11" spans="1:7" ht="9.75" customHeight="1">
      <c r="A11" s="91" t="s">
        <v>34</v>
      </c>
      <c r="B11" s="57">
        <v>1445.0893000000001</v>
      </c>
      <c r="C11" s="56">
        <v>34.187399999999997</v>
      </c>
      <c r="D11" s="56">
        <v>455.625</v>
      </c>
      <c r="E11" s="56" t="s">
        <v>274</v>
      </c>
      <c r="F11" s="56" t="s">
        <v>274</v>
      </c>
      <c r="G11" s="56">
        <v>894.82219999999995</v>
      </c>
    </row>
    <row r="12" spans="1:7" ht="9.75" customHeight="1">
      <c r="A12" s="91" t="s">
        <v>35</v>
      </c>
      <c r="B12" s="57">
        <v>5023.4133999999995</v>
      </c>
      <c r="C12" s="56">
        <v>322.29640000000001</v>
      </c>
      <c r="D12" s="56">
        <v>2224.4110999999998</v>
      </c>
      <c r="E12" s="56">
        <v>495.0068</v>
      </c>
      <c r="F12" s="56">
        <v>43.441899999999997</v>
      </c>
      <c r="G12" s="56">
        <v>1938.2572</v>
      </c>
    </row>
    <row r="13" spans="1:7" ht="9.75" customHeight="1">
      <c r="A13" s="91" t="s">
        <v>42</v>
      </c>
      <c r="B13" s="57">
        <v>5460.1356000000005</v>
      </c>
      <c r="C13" s="56">
        <v>467.38580000000002</v>
      </c>
      <c r="D13" s="56">
        <v>2100.5477000000001</v>
      </c>
      <c r="E13" s="56">
        <v>596.10850000000005</v>
      </c>
      <c r="F13" s="56">
        <v>47.805100000000003</v>
      </c>
      <c r="G13" s="56">
        <v>2248.2885000000001</v>
      </c>
    </row>
    <row r="14" spans="1:7" ht="9.75" customHeight="1">
      <c r="A14" s="90" t="s">
        <v>145</v>
      </c>
      <c r="B14" s="57">
        <v>2995.0964999999997</v>
      </c>
      <c r="C14" s="56">
        <v>325.82859999999999</v>
      </c>
      <c r="D14" s="56">
        <v>1299.2856999999999</v>
      </c>
      <c r="E14" s="56">
        <v>297.22140000000002</v>
      </c>
      <c r="F14" s="56">
        <v>27.0122</v>
      </c>
      <c r="G14" s="56">
        <v>1045.7485999999999</v>
      </c>
    </row>
    <row r="15" spans="1:7" ht="9.75" customHeight="1">
      <c r="A15" s="90" t="s">
        <v>37</v>
      </c>
      <c r="B15" s="57">
        <v>391.36009999999999</v>
      </c>
      <c r="C15" s="56">
        <v>23.431699999999999</v>
      </c>
      <c r="D15" s="56">
        <v>82.837599999999995</v>
      </c>
      <c r="E15" s="56">
        <v>10.0688</v>
      </c>
      <c r="F15" s="56">
        <v>0.95040000000000002</v>
      </c>
      <c r="G15" s="56">
        <v>274.07159999999999</v>
      </c>
    </row>
    <row r="16" spans="1:7" ht="9.75" customHeight="1">
      <c r="A16" s="90" t="s">
        <v>38</v>
      </c>
      <c r="B16" s="57">
        <v>1484.2696000000001</v>
      </c>
      <c r="C16" s="56" t="s">
        <v>274</v>
      </c>
      <c r="D16" s="56">
        <v>424.55450000000002</v>
      </c>
      <c r="E16" s="56" t="s">
        <v>274</v>
      </c>
      <c r="F16" s="56" t="s">
        <v>274</v>
      </c>
      <c r="G16" s="56">
        <v>973.23749999999995</v>
      </c>
    </row>
    <row r="17" spans="1:9" ht="9.75" customHeight="1">
      <c r="A17" s="91" t="s">
        <v>36</v>
      </c>
      <c r="B17" s="57">
        <v>1346.6008999999999</v>
      </c>
      <c r="C17" s="56">
        <v>11.5764</v>
      </c>
      <c r="D17" s="56">
        <v>358.01229999999998</v>
      </c>
      <c r="E17" s="56" t="s">
        <v>274</v>
      </c>
      <c r="F17" s="56" t="s">
        <v>274</v>
      </c>
      <c r="G17" s="56">
        <v>917.08900000000006</v>
      </c>
    </row>
    <row r="18" spans="1:9" ht="9.75" customHeight="1">
      <c r="A18" s="91" t="s">
        <v>45</v>
      </c>
      <c r="B18" s="57">
        <v>137.66910000000001</v>
      </c>
      <c r="C18" s="56" t="s">
        <v>274</v>
      </c>
      <c r="D18" s="56">
        <v>66.542400000000001</v>
      </c>
      <c r="E18" s="56" t="s">
        <v>274</v>
      </c>
      <c r="F18" s="56" t="s">
        <v>274</v>
      </c>
      <c r="G18" s="56">
        <v>56.148499999999999</v>
      </c>
    </row>
    <row r="19" spans="1:9" ht="9.75" customHeight="1">
      <c r="A19" s="90" t="s">
        <v>44</v>
      </c>
      <c r="B19" s="57">
        <v>141.1788</v>
      </c>
      <c r="C19" s="56" t="s">
        <v>274</v>
      </c>
      <c r="D19" s="56">
        <v>76.7286</v>
      </c>
      <c r="E19" s="56" t="s">
        <v>274</v>
      </c>
      <c r="F19" s="56" t="s">
        <v>274</v>
      </c>
      <c r="G19" s="56">
        <v>42.906199999999998</v>
      </c>
    </row>
    <row r="20" spans="1:9" ht="9.75" customHeight="1">
      <c r="A20" s="90" t="s">
        <v>39</v>
      </c>
      <c r="B20" s="57">
        <v>138.64019999999999</v>
      </c>
      <c r="C20" s="56">
        <v>4.7084000000000001</v>
      </c>
      <c r="D20" s="56">
        <v>47.558500000000002</v>
      </c>
      <c r="E20" s="56">
        <v>12.3284</v>
      </c>
      <c r="F20" s="56">
        <v>0.39079999999999998</v>
      </c>
      <c r="G20" s="56">
        <v>73.6541</v>
      </c>
    </row>
    <row r="21" spans="1:9" ht="9.75" customHeight="1">
      <c r="A21" s="90" t="s">
        <v>298</v>
      </c>
      <c r="B21" s="57">
        <v>1070.3948</v>
      </c>
      <c r="C21" s="56">
        <v>95.884100000000004</v>
      </c>
      <c r="D21" s="56">
        <v>362.48419999999999</v>
      </c>
      <c r="E21" s="56">
        <v>90.093599999999995</v>
      </c>
      <c r="F21" s="56">
        <v>14.9276</v>
      </c>
      <c r="G21" s="56">
        <v>507.00529999999998</v>
      </c>
    </row>
    <row r="22" spans="1:9" ht="9.75" customHeight="1">
      <c r="A22" s="3" t="s">
        <v>40</v>
      </c>
      <c r="B22" s="65">
        <v>22695.675300000003</v>
      </c>
      <c r="C22" s="65">
        <v>1610.0305000000001</v>
      </c>
      <c r="D22" s="65">
        <v>9048.8955999999998</v>
      </c>
      <c r="E22" s="65">
        <v>1947.9834000000001</v>
      </c>
      <c r="F22" s="65">
        <v>180.7595</v>
      </c>
      <c r="G22" s="65">
        <v>9908.0062999999991</v>
      </c>
    </row>
    <row r="23" spans="1:9" ht="9.75" customHeight="1">
      <c r="A23" s="238" t="s">
        <v>400</v>
      </c>
      <c r="B23" s="425">
        <v>0.79969999999999997</v>
      </c>
      <c r="C23" s="239">
        <v>0.71530000000000005</v>
      </c>
      <c r="D23" s="239">
        <v>0.79120000000000001</v>
      </c>
      <c r="E23" s="239">
        <v>0.79349999999999998</v>
      </c>
      <c r="F23" s="239">
        <v>0.68110000000000004</v>
      </c>
      <c r="G23" s="239">
        <v>0.82450000000000001</v>
      </c>
      <c r="I23" s="402"/>
    </row>
    <row r="24" spans="1:9" ht="9.75" customHeight="1">
      <c r="A24" s="359" t="s">
        <v>401</v>
      </c>
      <c r="B24" s="425">
        <v>0.20030000000000001</v>
      </c>
      <c r="C24" s="239">
        <v>0.28470000000000001</v>
      </c>
      <c r="D24" s="239">
        <v>0.20880000000000001</v>
      </c>
      <c r="E24" s="239">
        <v>0.20649999999999999</v>
      </c>
      <c r="F24" s="239">
        <v>0.31890000000000002</v>
      </c>
      <c r="G24" s="239">
        <v>0.17549999999999999</v>
      </c>
    </row>
    <row r="25" spans="1:9" ht="9" customHeight="1"/>
    <row r="26" spans="1:9" ht="82.5" customHeight="1">
      <c r="A26" s="432" t="s">
        <v>575</v>
      </c>
      <c r="B26" s="432"/>
      <c r="C26" s="432"/>
      <c r="D26" s="432"/>
      <c r="E26" s="432"/>
      <c r="F26" s="432"/>
      <c r="G26" s="432"/>
    </row>
  </sheetData>
  <mergeCells count="5">
    <mergeCell ref="A26:G26"/>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8" ht="15" customHeight="1">
      <c r="A1" s="244" t="s">
        <v>91</v>
      </c>
      <c r="B1" s="81"/>
      <c r="C1" s="81"/>
      <c r="D1" s="81"/>
      <c r="E1" s="81"/>
      <c r="F1" s="81"/>
      <c r="G1" s="81"/>
      <c r="H1" s="81"/>
    </row>
    <row r="2" spans="1:8" ht="9" customHeight="1">
      <c r="A2" s="245" t="s">
        <v>100</v>
      </c>
      <c r="B2" s="80"/>
      <c r="C2" s="80"/>
      <c r="D2" s="80"/>
      <c r="E2" s="80"/>
      <c r="F2" s="80"/>
      <c r="G2" s="80"/>
      <c r="H2" s="80"/>
    </row>
    <row r="3" spans="1:8" ht="4.5" customHeight="1">
      <c r="A3" s="278"/>
      <c r="B3" s="108"/>
      <c r="C3" s="106"/>
      <c r="D3" s="106"/>
      <c r="E3" s="106"/>
      <c r="F3" s="106"/>
      <c r="G3" s="106"/>
    </row>
    <row r="4" spans="1:8" ht="10.5" customHeight="1">
      <c r="A4" s="437" t="s">
        <v>637</v>
      </c>
      <c r="B4" s="447" t="s">
        <v>0</v>
      </c>
      <c r="C4" s="445" t="s">
        <v>129</v>
      </c>
      <c r="D4" s="446"/>
      <c r="E4" s="446"/>
      <c r="F4" s="460"/>
      <c r="G4" s="451" t="s">
        <v>406</v>
      </c>
    </row>
    <row r="5" spans="1:8" ht="31.5" customHeight="1">
      <c r="A5" s="438"/>
      <c r="B5" s="442"/>
      <c r="C5" s="99" t="s">
        <v>141</v>
      </c>
      <c r="D5" s="99" t="s">
        <v>143</v>
      </c>
      <c r="E5" s="99" t="s">
        <v>142</v>
      </c>
      <c r="F5" s="100" t="s">
        <v>294</v>
      </c>
      <c r="G5" s="452"/>
    </row>
    <row r="6" spans="1:8" ht="9.75" customHeight="1">
      <c r="A6" s="90" t="s">
        <v>107</v>
      </c>
      <c r="B6" s="57">
        <v>1956.5646000000002</v>
      </c>
      <c r="C6" s="56">
        <v>59.238100000000003</v>
      </c>
      <c r="D6" s="56">
        <v>253.12219999999999</v>
      </c>
      <c r="E6" s="56">
        <v>166.2303</v>
      </c>
      <c r="F6" s="56">
        <v>617.70870000000002</v>
      </c>
      <c r="G6" s="56">
        <v>860.26530000000002</v>
      </c>
    </row>
    <row r="7" spans="1:8" ht="9.75" customHeight="1">
      <c r="A7" s="90" t="s">
        <v>116</v>
      </c>
      <c r="B7" s="57">
        <v>14518.171400000001</v>
      </c>
      <c r="C7" s="56">
        <v>207.41290000000001</v>
      </c>
      <c r="D7" s="56">
        <v>1778.1605999999999</v>
      </c>
      <c r="E7" s="56">
        <v>1376.8633</v>
      </c>
      <c r="F7" s="56">
        <v>4492.5047000000004</v>
      </c>
      <c r="G7" s="56">
        <v>6663.2299000000003</v>
      </c>
    </row>
    <row r="8" spans="1:8" ht="9.75" customHeight="1">
      <c r="A8" s="91" t="s">
        <v>43</v>
      </c>
      <c r="B8" s="57">
        <v>236.8612</v>
      </c>
      <c r="C8" s="56">
        <v>1.0887</v>
      </c>
      <c r="D8" s="56">
        <v>6.8905000000000003</v>
      </c>
      <c r="E8" s="56">
        <v>18.411200000000001</v>
      </c>
      <c r="F8" s="56">
        <v>98.781599999999997</v>
      </c>
      <c r="G8" s="56">
        <v>111.6892</v>
      </c>
    </row>
    <row r="9" spans="1:8" ht="9.75" customHeight="1">
      <c r="A9" s="91" t="s">
        <v>32</v>
      </c>
      <c r="B9" s="57">
        <v>937.42689999999993</v>
      </c>
      <c r="C9" s="56">
        <v>2.7303999999999999</v>
      </c>
      <c r="D9" s="56">
        <v>195.7216</v>
      </c>
      <c r="E9" s="56">
        <v>157.43119999999999</v>
      </c>
      <c r="F9" s="56">
        <v>264.72519999999997</v>
      </c>
      <c r="G9" s="56">
        <v>316.81849999999997</v>
      </c>
    </row>
    <row r="10" spans="1:8" ht="9.75" customHeight="1">
      <c r="A10" s="91" t="s">
        <v>33</v>
      </c>
      <c r="B10" s="57">
        <v>1415.2458000000001</v>
      </c>
      <c r="C10" s="56">
        <v>14.9847</v>
      </c>
      <c r="D10" s="56">
        <v>198.98400000000001</v>
      </c>
      <c r="E10" s="56">
        <v>201.1379</v>
      </c>
      <c r="F10" s="56">
        <v>407.1379</v>
      </c>
      <c r="G10" s="56">
        <v>593.00130000000001</v>
      </c>
    </row>
    <row r="11" spans="1:8" ht="9.75" customHeight="1">
      <c r="A11" s="91" t="s">
        <v>34</v>
      </c>
      <c r="B11" s="57">
        <v>1445.0893000000001</v>
      </c>
      <c r="C11" s="56">
        <v>12.2453</v>
      </c>
      <c r="D11" s="56">
        <v>81.1404</v>
      </c>
      <c r="E11" s="56">
        <v>96.6066</v>
      </c>
      <c r="F11" s="56">
        <v>313.11739999999998</v>
      </c>
      <c r="G11" s="56">
        <v>941.9796</v>
      </c>
    </row>
    <row r="12" spans="1:8" ht="9.75" customHeight="1">
      <c r="A12" s="91" t="s">
        <v>35</v>
      </c>
      <c r="B12" s="57">
        <v>5023.4133999999995</v>
      </c>
      <c r="C12" s="56">
        <v>67.821100000000001</v>
      </c>
      <c r="D12" s="56">
        <v>616.12890000000004</v>
      </c>
      <c r="E12" s="56">
        <v>550.53390000000002</v>
      </c>
      <c r="F12" s="56">
        <v>1625.7953</v>
      </c>
      <c r="G12" s="56">
        <v>2163.1342</v>
      </c>
    </row>
    <row r="13" spans="1:8" ht="9.75" customHeight="1">
      <c r="A13" s="91" t="s">
        <v>42</v>
      </c>
      <c r="B13" s="57">
        <v>5460.1355999999996</v>
      </c>
      <c r="C13" s="56">
        <v>108.5429</v>
      </c>
      <c r="D13" s="56">
        <v>679.29610000000002</v>
      </c>
      <c r="E13" s="56">
        <v>352.7423</v>
      </c>
      <c r="F13" s="56">
        <v>1782.9473</v>
      </c>
      <c r="G13" s="56">
        <v>2536.607</v>
      </c>
    </row>
    <row r="14" spans="1:8" ht="9.75" customHeight="1">
      <c r="A14" s="90" t="s">
        <v>145</v>
      </c>
      <c r="B14" s="57">
        <v>2995.0964999999997</v>
      </c>
      <c r="C14" s="56">
        <v>71.904799999999994</v>
      </c>
      <c r="D14" s="56">
        <v>455.6497</v>
      </c>
      <c r="E14" s="56">
        <v>424.39080000000001</v>
      </c>
      <c r="F14" s="56">
        <v>851.60119999999995</v>
      </c>
      <c r="G14" s="56">
        <v>1191.55</v>
      </c>
    </row>
    <row r="15" spans="1:8" ht="9.75" customHeight="1">
      <c r="A15" s="90" t="s">
        <v>37</v>
      </c>
      <c r="B15" s="57">
        <v>391.36009999999999</v>
      </c>
      <c r="C15" s="56">
        <v>1.0449999999999999</v>
      </c>
      <c r="D15" s="56">
        <v>35.635599999999997</v>
      </c>
      <c r="E15" s="56">
        <v>10.1623</v>
      </c>
      <c r="F15" s="56">
        <v>42.656199999999998</v>
      </c>
      <c r="G15" s="56">
        <v>301.86099999999999</v>
      </c>
    </row>
    <row r="16" spans="1:8" ht="9.75" customHeight="1">
      <c r="A16" s="90" t="s">
        <v>38</v>
      </c>
      <c r="B16" s="57">
        <v>1484.2696000000001</v>
      </c>
      <c r="C16" s="56">
        <v>2.5125999999999999</v>
      </c>
      <c r="D16" s="56">
        <v>57.966200000000001</v>
      </c>
      <c r="E16" s="56">
        <v>118.7799</v>
      </c>
      <c r="F16" s="56">
        <v>275.65960000000001</v>
      </c>
      <c r="G16" s="56">
        <v>1029.3513</v>
      </c>
    </row>
    <row r="17" spans="1:9" ht="9.75" customHeight="1">
      <c r="A17" s="91" t="s">
        <v>36</v>
      </c>
      <c r="B17" s="57">
        <v>1346.6008999999999</v>
      </c>
      <c r="C17" s="56">
        <v>2.3673000000000002</v>
      </c>
      <c r="D17" s="56">
        <v>37.253399999999999</v>
      </c>
      <c r="E17" s="56">
        <v>101.1337</v>
      </c>
      <c r="F17" s="56">
        <v>247.26240000000001</v>
      </c>
      <c r="G17" s="56">
        <v>958.58410000000003</v>
      </c>
    </row>
    <row r="18" spans="1:9" ht="9.75" customHeight="1">
      <c r="A18" s="91" t="s">
        <v>45</v>
      </c>
      <c r="B18" s="57">
        <v>137.66910000000001</v>
      </c>
      <c r="C18" s="56">
        <v>0.14510000000000001</v>
      </c>
      <c r="D18" s="56">
        <v>20.713000000000001</v>
      </c>
      <c r="E18" s="56">
        <v>17.6464</v>
      </c>
      <c r="F18" s="56">
        <v>28.397300000000001</v>
      </c>
      <c r="G18" s="56">
        <v>70.767300000000006</v>
      </c>
    </row>
    <row r="19" spans="1:9" ht="9.75" customHeight="1">
      <c r="A19" s="90" t="s">
        <v>44</v>
      </c>
      <c r="B19" s="57">
        <v>141.17880000000002</v>
      </c>
      <c r="C19" s="56">
        <v>0.76629999999999998</v>
      </c>
      <c r="D19" s="56">
        <v>18.033999999999999</v>
      </c>
      <c r="E19" s="56">
        <v>12.4833</v>
      </c>
      <c r="F19" s="56">
        <v>53.849299999999999</v>
      </c>
      <c r="G19" s="56">
        <v>56.045900000000003</v>
      </c>
    </row>
    <row r="20" spans="1:9" ht="9.75" customHeight="1">
      <c r="A20" s="90" t="s">
        <v>39</v>
      </c>
      <c r="B20" s="57">
        <v>138.64019999999999</v>
      </c>
      <c r="C20" s="56">
        <v>1.5302</v>
      </c>
      <c r="D20" s="56">
        <v>7.0473999999999997</v>
      </c>
      <c r="E20" s="56">
        <v>6.4733999999999998</v>
      </c>
      <c r="F20" s="56">
        <v>40.051699999999997</v>
      </c>
      <c r="G20" s="56">
        <v>83.537499999999994</v>
      </c>
    </row>
    <row r="21" spans="1:9" ht="9.75" customHeight="1">
      <c r="A21" s="90" t="s">
        <v>298</v>
      </c>
      <c r="B21" s="57">
        <v>1070.3948</v>
      </c>
      <c r="C21" s="56">
        <v>12.775700000000001</v>
      </c>
      <c r="D21" s="56">
        <v>138.90819999999999</v>
      </c>
      <c r="E21" s="56">
        <v>114.4649</v>
      </c>
      <c r="F21" s="56">
        <v>266.58019999999999</v>
      </c>
      <c r="G21" s="56">
        <v>537.66579999999999</v>
      </c>
    </row>
    <row r="22" spans="1:9" ht="9.75" customHeight="1">
      <c r="A22" s="19" t="s">
        <v>40</v>
      </c>
      <c r="B22" s="65">
        <v>22695.675300000003</v>
      </c>
      <c r="C22" s="65">
        <v>357.18540000000002</v>
      </c>
      <c r="D22" s="65">
        <v>2744.5234</v>
      </c>
      <c r="E22" s="65">
        <v>2229.848</v>
      </c>
      <c r="F22" s="65">
        <v>6640.6117999999997</v>
      </c>
      <c r="G22" s="65">
        <v>10723.5067</v>
      </c>
    </row>
    <row r="23" spans="1:9" ht="9.75" customHeight="1">
      <c r="A23" s="238" t="s">
        <v>400</v>
      </c>
      <c r="B23" s="425">
        <v>0.79969999999999997</v>
      </c>
      <c r="C23" s="242">
        <v>0.83050000000000002</v>
      </c>
      <c r="D23" s="242">
        <v>0.77559999999999996</v>
      </c>
      <c r="E23" s="242">
        <v>0.753</v>
      </c>
      <c r="F23" s="242">
        <v>0.76500000000000001</v>
      </c>
      <c r="G23" s="242">
        <v>0.83609999999999995</v>
      </c>
      <c r="I23" s="402"/>
    </row>
    <row r="24" spans="1:9" ht="9.75" customHeight="1">
      <c r="A24" s="359" t="s">
        <v>401</v>
      </c>
      <c r="B24" s="425">
        <v>0.20030000000000001</v>
      </c>
      <c r="C24" s="360">
        <v>0.16950000000000001</v>
      </c>
      <c r="D24" s="360">
        <v>0.22439999999999999</v>
      </c>
      <c r="E24" s="360">
        <v>0.247</v>
      </c>
      <c r="F24" s="360">
        <v>0.23499999999999999</v>
      </c>
      <c r="G24" s="360">
        <v>0.16389999999999999</v>
      </c>
    </row>
    <row r="25" spans="1:9" ht="9" customHeight="1"/>
    <row r="26" spans="1:9" ht="49.5" customHeight="1">
      <c r="A26" s="432" t="s">
        <v>576</v>
      </c>
      <c r="B26" s="432"/>
      <c r="C26" s="432"/>
      <c r="D26" s="432"/>
      <c r="E26" s="432"/>
      <c r="F26" s="432"/>
      <c r="G26" s="432"/>
    </row>
  </sheetData>
  <mergeCells count="5">
    <mergeCell ref="A4:A5"/>
    <mergeCell ref="B4:B5"/>
    <mergeCell ref="A26:G26"/>
    <mergeCell ref="C4:F4"/>
    <mergeCell ref="G4:G5"/>
  </mergeCells>
  <pageMargins left="0.78740157480314965" right="0.78740157480314965" top="0.43307086614173229" bottom="0.47244094488188976"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09375" defaultRowHeight="8.4"/>
  <cols>
    <col min="1" max="1" width="42.6640625" style="2" customWidth="1"/>
    <col min="2" max="2" width="8.6640625" style="2" customWidth="1"/>
    <col min="3" max="4" width="14.6640625" style="2" customWidth="1"/>
    <col min="5" max="16384" width="9.109375" style="2"/>
  </cols>
  <sheetData>
    <row r="1" spans="1:9" ht="15" customHeight="1">
      <c r="A1" s="244" t="s">
        <v>136</v>
      </c>
      <c r="B1" s="81"/>
      <c r="C1" s="81"/>
      <c r="D1" s="81"/>
      <c r="E1" s="81"/>
      <c r="F1" s="81"/>
      <c r="G1" s="81"/>
      <c r="H1" s="81"/>
      <c r="I1" s="81"/>
    </row>
    <row r="2" spans="1:9" ht="9" customHeight="1">
      <c r="A2" s="245" t="s">
        <v>100</v>
      </c>
      <c r="B2" s="80"/>
      <c r="C2" s="80"/>
      <c r="D2" s="80"/>
      <c r="E2" s="80"/>
      <c r="F2" s="80"/>
      <c r="G2" s="80"/>
      <c r="H2" s="80"/>
      <c r="I2" s="80"/>
    </row>
    <row r="3" spans="1:9" ht="4.5" customHeight="1">
      <c r="A3" s="278"/>
      <c r="B3" s="108"/>
      <c r="C3" s="106"/>
      <c r="D3" s="106"/>
    </row>
    <row r="4" spans="1:9" ht="42" customHeight="1">
      <c r="A4" s="270" t="s">
        <v>637</v>
      </c>
      <c r="B4" s="102" t="s">
        <v>0</v>
      </c>
      <c r="C4" s="396" t="s">
        <v>131</v>
      </c>
      <c r="D4" s="390" t="s">
        <v>132</v>
      </c>
    </row>
    <row r="5" spans="1:9" ht="9.75" customHeight="1">
      <c r="A5" s="90" t="s">
        <v>107</v>
      </c>
      <c r="B5" s="171">
        <v>1956.5645999999999</v>
      </c>
      <c r="C5" s="168">
        <v>1236.6605999999999</v>
      </c>
      <c r="D5" s="168">
        <v>719.904</v>
      </c>
    </row>
    <row r="6" spans="1:9" ht="9.75" customHeight="1">
      <c r="A6" s="90" t="s">
        <v>116</v>
      </c>
      <c r="B6" s="171">
        <v>14518.171399999999</v>
      </c>
      <c r="C6" s="168">
        <v>9399.8960999999999</v>
      </c>
      <c r="D6" s="168">
        <v>5118.2753000000002</v>
      </c>
    </row>
    <row r="7" spans="1:9" ht="9.75" customHeight="1">
      <c r="A7" s="91" t="s">
        <v>43</v>
      </c>
      <c r="B7" s="171">
        <v>236.8612</v>
      </c>
      <c r="C7" s="168">
        <v>123.35299999999999</v>
      </c>
      <c r="D7" s="168">
        <v>113.5082</v>
      </c>
    </row>
    <row r="8" spans="1:9" ht="9.75" customHeight="1">
      <c r="A8" s="91" t="s">
        <v>32</v>
      </c>
      <c r="B8" s="171">
        <v>937.42689999999993</v>
      </c>
      <c r="C8" s="168">
        <v>710.92089999999996</v>
      </c>
      <c r="D8" s="168">
        <v>226.506</v>
      </c>
    </row>
    <row r="9" spans="1:9" ht="9.75" customHeight="1">
      <c r="A9" s="91" t="s">
        <v>33</v>
      </c>
      <c r="B9" s="171">
        <v>1415.2457999999999</v>
      </c>
      <c r="C9" s="168">
        <v>952.20989999999995</v>
      </c>
      <c r="D9" s="168">
        <v>463.03590000000003</v>
      </c>
    </row>
    <row r="10" spans="1:9" ht="9.75" customHeight="1">
      <c r="A10" s="91" t="s">
        <v>34</v>
      </c>
      <c r="B10" s="171">
        <v>1445.0893000000001</v>
      </c>
      <c r="C10" s="168">
        <v>820.56859999999995</v>
      </c>
      <c r="D10" s="168">
        <v>624.52070000000003</v>
      </c>
    </row>
    <row r="11" spans="1:9" ht="9.75" customHeight="1">
      <c r="A11" s="91" t="s">
        <v>35</v>
      </c>
      <c r="B11" s="171">
        <v>5023.4134000000004</v>
      </c>
      <c r="C11" s="168">
        <v>3105.7388000000001</v>
      </c>
      <c r="D11" s="168">
        <v>1917.6746000000001</v>
      </c>
    </row>
    <row r="12" spans="1:9" ht="9.75" customHeight="1">
      <c r="A12" s="91" t="s">
        <v>42</v>
      </c>
      <c r="B12" s="171">
        <v>5460.1355999999996</v>
      </c>
      <c r="C12" s="168">
        <v>3687.1055000000001</v>
      </c>
      <c r="D12" s="168">
        <v>1773.0300999999999</v>
      </c>
    </row>
    <row r="13" spans="1:9" ht="9.75" customHeight="1">
      <c r="A13" s="90" t="s">
        <v>145</v>
      </c>
      <c r="B13" s="171">
        <v>2995.0965000000001</v>
      </c>
      <c r="C13" s="168">
        <v>1746.3928000000001</v>
      </c>
      <c r="D13" s="168">
        <v>1248.7037</v>
      </c>
    </row>
    <row r="14" spans="1:9" ht="9.75" customHeight="1">
      <c r="A14" s="90" t="s">
        <v>37</v>
      </c>
      <c r="B14" s="171">
        <v>391.36009999999999</v>
      </c>
      <c r="C14" s="168">
        <v>217.4006</v>
      </c>
      <c r="D14" s="168">
        <v>173.95949999999999</v>
      </c>
    </row>
    <row r="15" spans="1:9" ht="9.75" customHeight="1">
      <c r="A15" s="90" t="s">
        <v>38</v>
      </c>
      <c r="B15" s="171">
        <v>1484.2696000000001</v>
      </c>
      <c r="C15" s="168">
        <v>750.10770000000002</v>
      </c>
      <c r="D15" s="168">
        <v>734.16189999999995</v>
      </c>
    </row>
    <row r="16" spans="1:9" ht="9.75" customHeight="1">
      <c r="A16" s="91" t="s">
        <v>36</v>
      </c>
      <c r="B16" s="171">
        <v>1346.6008999999999</v>
      </c>
      <c r="C16" s="168">
        <v>654.52560000000005</v>
      </c>
      <c r="D16" s="168">
        <v>692.07529999999997</v>
      </c>
    </row>
    <row r="17" spans="1:6" ht="9.75" customHeight="1">
      <c r="A17" s="91" t="s">
        <v>45</v>
      </c>
      <c r="B17" s="171">
        <v>137.66910000000001</v>
      </c>
      <c r="C17" s="168">
        <v>95.5822</v>
      </c>
      <c r="D17" s="168">
        <v>42.0869</v>
      </c>
    </row>
    <row r="18" spans="1:6" ht="9.75" customHeight="1">
      <c r="A18" s="90" t="s">
        <v>44</v>
      </c>
      <c r="B18" s="171">
        <v>141.1788</v>
      </c>
      <c r="C18" s="168">
        <v>110.038</v>
      </c>
      <c r="D18" s="168">
        <v>31.140799999999999</v>
      </c>
    </row>
    <row r="19" spans="1:6" ht="9.75" customHeight="1">
      <c r="A19" s="90" t="s">
        <v>39</v>
      </c>
      <c r="B19" s="171">
        <v>138.64019999999999</v>
      </c>
      <c r="C19" s="168">
        <v>98.301500000000004</v>
      </c>
      <c r="D19" s="168">
        <v>40.338700000000003</v>
      </c>
    </row>
    <row r="20" spans="1:6" ht="9.75" customHeight="1">
      <c r="A20" s="90" t="s">
        <v>300</v>
      </c>
      <c r="B20" s="171">
        <v>1070.3948</v>
      </c>
      <c r="C20" s="168">
        <v>601.49670000000003</v>
      </c>
      <c r="D20" s="168">
        <v>468.8981</v>
      </c>
    </row>
    <row r="21" spans="1:6" ht="9.75" customHeight="1">
      <c r="A21" s="19" t="s">
        <v>40</v>
      </c>
      <c r="B21" s="169">
        <v>22695.675299999999</v>
      </c>
      <c r="C21" s="169">
        <v>14160.2935</v>
      </c>
      <c r="D21" s="169">
        <v>8535.3817999999992</v>
      </c>
    </row>
    <row r="22" spans="1:6" ht="9.75" customHeight="1">
      <c r="A22" s="238" t="s">
        <v>407</v>
      </c>
      <c r="B22" s="425">
        <v>0.79969999999999997</v>
      </c>
      <c r="C22" s="242">
        <v>0.81240000000000001</v>
      </c>
      <c r="D22" s="242">
        <v>0.77869999999999995</v>
      </c>
      <c r="F22" s="402"/>
    </row>
    <row r="23" spans="1:6" ht="9.75" customHeight="1">
      <c r="A23" s="359" t="s">
        <v>408</v>
      </c>
      <c r="B23" s="425">
        <v>0.20030000000000001</v>
      </c>
      <c r="C23" s="360">
        <v>0.18759999999999999</v>
      </c>
      <c r="D23" s="360">
        <v>0.2213</v>
      </c>
    </row>
    <row r="24" spans="1:6" ht="9" customHeight="1"/>
    <row r="25" spans="1:6" ht="66" customHeight="1">
      <c r="A25" s="432" t="s">
        <v>577</v>
      </c>
      <c r="B25" s="432"/>
      <c r="C25" s="432"/>
      <c r="D25" s="432"/>
    </row>
  </sheetData>
  <mergeCells count="1">
    <mergeCell ref="A25:D25"/>
  </mergeCells>
  <pageMargins left="0.78740157480314965" right="0.78740157480314965" top="0.43307086614173229" bottom="0.47244094488188976"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244" t="s">
        <v>104</v>
      </c>
      <c r="B1" s="81"/>
      <c r="C1" s="81"/>
      <c r="D1" s="81"/>
      <c r="E1" s="81"/>
      <c r="F1" s="81"/>
      <c r="G1" s="81"/>
      <c r="H1" s="81"/>
      <c r="I1" s="81"/>
      <c r="J1" s="81"/>
      <c r="K1" s="81"/>
    </row>
    <row r="2" spans="1:11" ht="9" customHeight="1">
      <c r="A2" s="245" t="s">
        <v>41</v>
      </c>
      <c r="B2" s="80"/>
      <c r="C2" s="80"/>
      <c r="D2" s="80"/>
      <c r="E2" s="80"/>
      <c r="F2" s="80"/>
      <c r="G2" s="80"/>
      <c r="H2" s="80"/>
      <c r="I2" s="80"/>
      <c r="J2" s="80"/>
      <c r="K2" s="80"/>
    </row>
    <row r="3" spans="1:11" ht="4.5" customHeight="1">
      <c r="A3" s="276"/>
      <c r="B3" s="106"/>
      <c r="C3" s="106"/>
      <c r="D3" s="106"/>
      <c r="E3" s="106"/>
      <c r="F3" s="106"/>
    </row>
    <row r="4" spans="1:11" ht="15" customHeight="1">
      <c r="A4" s="392" t="s">
        <v>69</v>
      </c>
      <c r="B4" s="97" t="s">
        <v>330</v>
      </c>
      <c r="C4" s="97" t="s">
        <v>289</v>
      </c>
      <c r="D4" s="97" t="s">
        <v>432</v>
      </c>
      <c r="E4" s="97" t="s">
        <v>563</v>
      </c>
      <c r="F4" s="97" t="s">
        <v>624</v>
      </c>
    </row>
    <row r="5" spans="1:11" ht="9.75" customHeight="1">
      <c r="A5" s="18" t="s">
        <v>46</v>
      </c>
      <c r="B5" s="182">
        <v>13299.9589</v>
      </c>
      <c r="C5" s="182">
        <v>13460.5882</v>
      </c>
      <c r="D5" s="182">
        <v>13524.8835</v>
      </c>
      <c r="E5" s="201">
        <v>13473.0856</v>
      </c>
      <c r="F5" s="61">
        <v>14251.8688</v>
      </c>
    </row>
    <row r="6" spans="1:11" ht="9.75" customHeight="1">
      <c r="A6" s="16" t="s">
        <v>43</v>
      </c>
      <c r="B6" s="182">
        <v>903.23069999999996</v>
      </c>
      <c r="C6" s="182">
        <v>887.99210000000005</v>
      </c>
      <c r="D6" s="182">
        <v>880.71209999999996</v>
      </c>
      <c r="E6" s="202">
        <v>867.2681</v>
      </c>
      <c r="F6" s="61">
        <v>920.86540000000002</v>
      </c>
    </row>
    <row r="7" spans="1:11" ht="9.75" customHeight="1">
      <c r="A7" s="16" t="s">
        <v>32</v>
      </c>
      <c r="B7" s="182">
        <v>507.22199999999998</v>
      </c>
      <c r="C7" s="182">
        <v>525.03049999999996</v>
      </c>
      <c r="D7" s="182">
        <v>540.41390000000001</v>
      </c>
      <c r="E7" s="202">
        <v>516.41330000000005</v>
      </c>
      <c r="F7" s="61">
        <v>573.22329999999999</v>
      </c>
    </row>
    <row r="8" spans="1:11" ht="9.75" customHeight="1">
      <c r="A8" s="16" t="s">
        <v>33</v>
      </c>
      <c r="B8" s="182">
        <v>1629.4338</v>
      </c>
      <c r="C8" s="182">
        <v>1564.6042</v>
      </c>
      <c r="D8" s="182">
        <v>1564.0072</v>
      </c>
      <c r="E8" s="202">
        <v>1451.3273999999999</v>
      </c>
      <c r="F8" s="61">
        <v>1700.8281999999999</v>
      </c>
    </row>
    <row r="9" spans="1:11" ht="9.75" customHeight="1">
      <c r="A9" s="16" t="s">
        <v>34</v>
      </c>
      <c r="B9" s="182">
        <v>2112.3805000000002</v>
      </c>
      <c r="C9" s="182">
        <v>2212.0700000000002</v>
      </c>
      <c r="D9" s="182">
        <v>2214.0641999999998</v>
      </c>
      <c r="E9" s="202">
        <v>2024.569</v>
      </c>
      <c r="F9" s="61">
        <v>2175.7680999999998</v>
      </c>
    </row>
    <row r="10" spans="1:11" ht="9.75" customHeight="1">
      <c r="A10" s="16" t="s">
        <v>35</v>
      </c>
      <c r="B10" s="182">
        <v>2599.0938000000001</v>
      </c>
      <c r="C10" s="182">
        <v>2641.47</v>
      </c>
      <c r="D10" s="182">
        <v>2671.1941000000002</v>
      </c>
      <c r="E10" s="202">
        <v>2799.6192999999998</v>
      </c>
      <c r="F10" s="61">
        <v>2868.4056</v>
      </c>
    </row>
    <row r="11" spans="1:11" ht="9.75" customHeight="1">
      <c r="A11" s="16" t="s">
        <v>42</v>
      </c>
      <c r="B11" s="182">
        <v>5548.5973999999997</v>
      </c>
      <c r="C11" s="182">
        <v>5629.4215999999997</v>
      </c>
      <c r="D11" s="182">
        <v>5654.4915000000001</v>
      </c>
      <c r="E11" s="202">
        <v>5813.8873999999996</v>
      </c>
      <c r="F11" s="61">
        <v>6012.7775000000001</v>
      </c>
    </row>
    <row r="12" spans="1:11" ht="9.75" customHeight="1">
      <c r="A12" s="74" t="s">
        <v>47</v>
      </c>
      <c r="B12" s="182">
        <v>3571.1812</v>
      </c>
      <c r="C12" s="182">
        <v>3599.4247</v>
      </c>
      <c r="D12" s="182">
        <v>3640.3634999999999</v>
      </c>
      <c r="E12" s="202">
        <v>3784.1228000000001</v>
      </c>
      <c r="F12" s="61">
        <v>3976.3220000000001</v>
      </c>
    </row>
    <row r="13" spans="1:11" ht="9.75" customHeight="1">
      <c r="A13" s="21" t="s">
        <v>51</v>
      </c>
      <c r="B13" s="182">
        <v>330.18239999999997</v>
      </c>
      <c r="C13" s="182">
        <v>330.72469999999998</v>
      </c>
      <c r="D13" s="182">
        <v>327.41059999999999</v>
      </c>
      <c r="E13" s="202">
        <v>272.23599999999999</v>
      </c>
      <c r="F13" s="61">
        <v>282.0317</v>
      </c>
    </row>
    <row r="14" spans="1:11" ht="9.75" customHeight="1">
      <c r="A14" s="74" t="s">
        <v>38</v>
      </c>
      <c r="B14" s="182">
        <v>1442.6052999999999</v>
      </c>
      <c r="C14" s="182">
        <v>1476.7929999999999</v>
      </c>
      <c r="D14" s="182">
        <v>1394.4331</v>
      </c>
      <c r="E14" s="202">
        <v>1419.0014000000001</v>
      </c>
      <c r="F14" s="61">
        <v>1518.2074</v>
      </c>
    </row>
    <row r="15" spans="1:11" ht="9.75" customHeight="1">
      <c r="A15" s="21" t="s">
        <v>50</v>
      </c>
      <c r="B15" s="182">
        <v>1253.9863</v>
      </c>
      <c r="C15" s="182">
        <v>1292.8701000000001</v>
      </c>
      <c r="D15" s="182">
        <v>1222.7748999999999</v>
      </c>
      <c r="E15" s="202">
        <v>1243.8731</v>
      </c>
      <c r="F15" s="61">
        <v>1317.9653000000001</v>
      </c>
    </row>
    <row r="16" spans="1:11" ht="9.75" customHeight="1">
      <c r="A16" s="74" t="s">
        <v>118</v>
      </c>
      <c r="B16" s="182">
        <v>144.3373</v>
      </c>
      <c r="C16" s="182">
        <v>138.36170000000001</v>
      </c>
      <c r="D16" s="182">
        <v>136.99160000000001</v>
      </c>
      <c r="E16" s="202">
        <v>138.32060000000001</v>
      </c>
      <c r="F16" s="61">
        <v>138.78290000000001</v>
      </c>
    </row>
    <row r="17" spans="1:14" ht="9.75" customHeight="1">
      <c r="A17" s="74" t="s">
        <v>117</v>
      </c>
      <c r="B17" s="182">
        <v>1203.9182000000001</v>
      </c>
      <c r="C17" s="182">
        <v>1177.4135000000001</v>
      </c>
      <c r="D17" s="182">
        <v>1120.7973999999999</v>
      </c>
      <c r="E17" s="202">
        <v>1101.9754</v>
      </c>
      <c r="F17" s="61">
        <v>1298.98</v>
      </c>
    </row>
    <row r="18" spans="1:14" ht="9.75" customHeight="1">
      <c r="A18" s="18" t="s">
        <v>48</v>
      </c>
      <c r="B18" s="182">
        <v>1398.0609999999999</v>
      </c>
      <c r="C18" s="182">
        <v>1394.0797</v>
      </c>
      <c r="D18" s="182">
        <v>1406.0123000000001</v>
      </c>
      <c r="E18" s="202">
        <v>1452.9740999999999</v>
      </c>
      <c r="F18" s="61">
        <v>1511.5146</v>
      </c>
    </row>
    <row r="19" spans="1:14" ht="9.75" customHeight="1">
      <c r="A19" s="16" t="s">
        <v>92</v>
      </c>
      <c r="B19" s="182">
        <v>646.73490000000004</v>
      </c>
      <c r="C19" s="182">
        <v>644.46349999999995</v>
      </c>
      <c r="D19" s="182">
        <v>646.0394</v>
      </c>
      <c r="E19" s="202">
        <v>650.15290000000005</v>
      </c>
      <c r="F19" s="61">
        <v>660.99159999999995</v>
      </c>
    </row>
    <row r="20" spans="1:14" ht="9.75" customHeight="1">
      <c r="A20" s="16" t="s">
        <v>93</v>
      </c>
      <c r="B20" s="182">
        <v>651.34960000000001</v>
      </c>
      <c r="C20" s="182">
        <v>634.50930000000005</v>
      </c>
      <c r="D20" s="182">
        <v>632.68439999999998</v>
      </c>
      <c r="E20" s="202">
        <v>655.60339999999997</v>
      </c>
      <c r="F20" s="61">
        <v>746.95669999999996</v>
      </c>
    </row>
    <row r="21" spans="1:14" ht="9.75" customHeight="1">
      <c r="A21" s="16" t="s">
        <v>146</v>
      </c>
      <c r="B21" s="182">
        <v>60.531999999999996</v>
      </c>
      <c r="C21" s="182">
        <v>59.406100000000002</v>
      </c>
      <c r="D21" s="182">
        <v>58.004399999999997</v>
      </c>
      <c r="E21" s="202">
        <v>59.400799999999997</v>
      </c>
      <c r="F21" s="61">
        <v>61.765500000000003</v>
      </c>
    </row>
    <row r="22" spans="1:14" ht="9.75" customHeight="1">
      <c r="A22" s="16" t="s">
        <v>94</v>
      </c>
      <c r="B22" s="182">
        <v>-44.653799999999997</v>
      </c>
      <c r="C22" s="182">
        <v>-49.861899999999999</v>
      </c>
      <c r="D22" s="182">
        <v>-57.918100000000003</v>
      </c>
      <c r="E22" s="202">
        <v>-53.579099999999997</v>
      </c>
      <c r="F22" s="61">
        <v>-44.984000000000002</v>
      </c>
    </row>
    <row r="23" spans="1:14" ht="9.75" customHeight="1">
      <c r="A23" s="16" t="s">
        <v>140</v>
      </c>
      <c r="B23" s="182">
        <v>84.098699999999994</v>
      </c>
      <c r="C23" s="182">
        <v>105.5626</v>
      </c>
      <c r="D23" s="182">
        <v>127.20189999999999</v>
      </c>
      <c r="E23" s="202">
        <v>141.39570000000001</v>
      </c>
      <c r="F23" s="61">
        <v>86.784099999999995</v>
      </c>
    </row>
    <row r="24" spans="1:14" ht="9.75" customHeight="1">
      <c r="A24" s="391" t="s">
        <v>49</v>
      </c>
      <c r="B24" s="183">
        <v>21060.0609</v>
      </c>
      <c r="C24" s="183">
        <v>21246.660100000001</v>
      </c>
      <c r="D24" s="183">
        <v>21223.481599999999</v>
      </c>
      <c r="E24" s="220">
        <v>21369.4784</v>
      </c>
      <c r="F24" s="71">
        <v>22695.675299999999</v>
      </c>
      <c r="J24" s="421"/>
      <c r="K24" s="421"/>
      <c r="L24" s="421"/>
      <c r="M24" s="421"/>
      <c r="N24" s="421"/>
    </row>
    <row r="25" spans="1:14" ht="9" customHeight="1"/>
    <row r="26" spans="1:14" ht="66" customHeight="1">
      <c r="A26" s="432" t="s">
        <v>646</v>
      </c>
      <c r="B26" s="454"/>
      <c r="C26" s="454"/>
      <c r="D26" s="454"/>
      <c r="E26" s="454"/>
      <c r="F26" s="454"/>
    </row>
    <row r="31" spans="1:14">
      <c r="F31" s="2" t="s">
        <v>191</v>
      </c>
    </row>
  </sheetData>
  <mergeCells count="1">
    <mergeCell ref="A26:F26"/>
  </mergeCells>
  <pageMargins left="0.78740157480314965" right="0.78740157480314965" top="0.43307086614173229" bottom="0.47244094488188976"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9" customHeight="1"/>
  <cols>
    <col min="1" max="1" width="27.6640625" style="6" customWidth="1"/>
    <col min="2" max="11" width="8.6640625" style="10" customWidth="1"/>
    <col min="12" max="16384" width="9.109375" style="6"/>
  </cols>
  <sheetData>
    <row r="1" spans="1:11" ht="15" customHeight="1">
      <c r="A1" s="244" t="s">
        <v>73</v>
      </c>
      <c r="B1" s="81"/>
      <c r="C1" s="81"/>
      <c r="D1" s="81"/>
      <c r="E1" s="81"/>
      <c r="F1" s="81"/>
      <c r="G1" s="81"/>
      <c r="H1" s="81"/>
      <c r="I1" s="81"/>
      <c r="J1" s="81"/>
      <c r="K1" s="81"/>
    </row>
    <row r="2" spans="1:11" ht="9" customHeight="1">
      <c r="A2" s="245" t="s">
        <v>41</v>
      </c>
      <c r="B2" s="80"/>
      <c r="C2" s="80"/>
      <c r="D2" s="80"/>
      <c r="E2" s="80"/>
      <c r="F2" s="80"/>
      <c r="G2" s="80"/>
      <c r="H2" s="80"/>
      <c r="I2" s="80"/>
      <c r="J2" s="80"/>
      <c r="K2" s="80"/>
    </row>
    <row r="3" spans="1:11" ht="4.5" customHeight="1">
      <c r="A3" s="276"/>
      <c r="B3" s="109"/>
      <c r="C3" s="109"/>
      <c r="D3" s="109"/>
      <c r="E3" s="109"/>
      <c r="F3" s="109"/>
      <c r="G3" s="109"/>
      <c r="H3" s="109"/>
      <c r="I3" s="109"/>
      <c r="J3" s="109"/>
      <c r="K3" s="109"/>
    </row>
    <row r="4" spans="1:11" ht="21" customHeight="1">
      <c r="A4" s="174" t="s">
        <v>636</v>
      </c>
      <c r="B4" s="175" t="s">
        <v>0</v>
      </c>
      <c r="C4" s="97" t="s">
        <v>1</v>
      </c>
      <c r="D4" s="97" t="s">
        <v>2</v>
      </c>
      <c r="E4" s="172" t="s">
        <v>3</v>
      </c>
      <c r="F4" s="172" t="s">
        <v>4</v>
      </c>
      <c r="G4" s="172" t="s">
        <v>5</v>
      </c>
      <c r="H4" s="172" t="s">
        <v>6</v>
      </c>
      <c r="I4" s="172" t="s">
        <v>7</v>
      </c>
      <c r="J4" s="172" t="s">
        <v>8</v>
      </c>
      <c r="K4" s="173" t="s">
        <v>9</v>
      </c>
    </row>
    <row r="5" spans="1:11" ht="9.75" customHeight="1">
      <c r="A5" s="18" t="s">
        <v>46</v>
      </c>
      <c r="B5" s="230">
        <v>14251.868799999998</v>
      </c>
      <c r="C5" s="231">
        <v>407.40589999999997</v>
      </c>
      <c r="D5" s="231">
        <v>2354.1082999999999</v>
      </c>
      <c r="E5" s="231">
        <v>25.840699999999998</v>
      </c>
      <c r="F5" s="231">
        <v>277.01209999999998</v>
      </c>
      <c r="G5" s="231">
        <v>193.37899999999999</v>
      </c>
      <c r="H5" s="231">
        <v>2383.8964999999998</v>
      </c>
      <c r="I5" s="231">
        <v>4358.4544999999998</v>
      </c>
      <c r="J5" s="231">
        <v>1768.0931</v>
      </c>
      <c r="K5" s="231">
        <v>37.0563</v>
      </c>
    </row>
    <row r="6" spans="1:11" ht="9.75" customHeight="1">
      <c r="A6" s="16" t="s">
        <v>43</v>
      </c>
      <c r="B6" s="230">
        <v>920.86540000000002</v>
      </c>
      <c r="C6" s="231">
        <v>14.2296</v>
      </c>
      <c r="D6" s="231">
        <v>98.370800000000003</v>
      </c>
      <c r="E6" s="231" t="s">
        <v>274</v>
      </c>
      <c r="F6" s="231">
        <v>8.1417000000000002</v>
      </c>
      <c r="G6" s="231">
        <v>8.2859999999999996</v>
      </c>
      <c r="H6" s="231">
        <v>219.31950000000001</v>
      </c>
      <c r="I6" s="231">
        <v>246.40860000000001</v>
      </c>
      <c r="J6" s="231">
        <v>222.2072</v>
      </c>
      <c r="K6" s="231" t="s">
        <v>274</v>
      </c>
    </row>
    <row r="7" spans="1:11" ht="9.75" customHeight="1">
      <c r="A7" s="16" t="s">
        <v>32</v>
      </c>
      <c r="B7" s="230">
        <v>573.22330000000011</v>
      </c>
      <c r="C7" s="231">
        <v>17.923999999999999</v>
      </c>
      <c r="D7" s="231">
        <v>192.4776</v>
      </c>
      <c r="E7" s="231">
        <v>2.0185</v>
      </c>
      <c r="F7" s="231">
        <v>3.7425000000000002</v>
      </c>
      <c r="G7" s="231">
        <v>15.6623</v>
      </c>
      <c r="H7" s="231">
        <v>102.24160000000001</v>
      </c>
      <c r="I7" s="231">
        <v>103.7834</v>
      </c>
      <c r="J7" s="231">
        <v>63.3917</v>
      </c>
      <c r="K7" s="231" t="s">
        <v>274</v>
      </c>
    </row>
    <row r="8" spans="1:11" ht="9.75" customHeight="1">
      <c r="A8" s="16" t="s">
        <v>33</v>
      </c>
      <c r="B8" s="230">
        <v>1700.8281999999999</v>
      </c>
      <c r="C8" s="231">
        <v>58.992600000000003</v>
      </c>
      <c r="D8" s="231">
        <v>560.89099999999996</v>
      </c>
      <c r="E8" s="231">
        <v>3.2547999999999999</v>
      </c>
      <c r="F8" s="231">
        <v>46.136000000000003</v>
      </c>
      <c r="G8" s="231">
        <v>18.9529</v>
      </c>
      <c r="H8" s="231">
        <v>234.39</v>
      </c>
      <c r="I8" s="231">
        <v>404.52760000000001</v>
      </c>
      <c r="J8" s="231">
        <v>182.36689999999999</v>
      </c>
      <c r="K8" s="231">
        <v>2.8856999999999999</v>
      </c>
    </row>
    <row r="9" spans="1:11" ht="9.75" customHeight="1">
      <c r="A9" s="16" t="s">
        <v>34</v>
      </c>
      <c r="B9" s="230">
        <v>2175.7680999999998</v>
      </c>
      <c r="C9" s="231">
        <v>52.741900000000001</v>
      </c>
      <c r="D9" s="231">
        <v>502.7688</v>
      </c>
      <c r="E9" s="231" t="s">
        <v>274</v>
      </c>
      <c r="F9" s="231">
        <v>26.081099999999999</v>
      </c>
      <c r="G9" s="231">
        <v>6.7390999999999996</v>
      </c>
      <c r="H9" s="231">
        <v>196.19669999999999</v>
      </c>
      <c r="I9" s="231">
        <v>858.43539999999996</v>
      </c>
      <c r="J9" s="231">
        <v>215.34469999999999</v>
      </c>
      <c r="K9" s="231">
        <v>3.5036</v>
      </c>
    </row>
    <row r="10" spans="1:11" ht="9.75" customHeight="1">
      <c r="A10" s="16" t="s">
        <v>35</v>
      </c>
      <c r="B10" s="230">
        <v>2868.4056</v>
      </c>
      <c r="C10" s="231">
        <v>63.978900000000003</v>
      </c>
      <c r="D10" s="231">
        <v>372.51490000000001</v>
      </c>
      <c r="E10" s="231">
        <v>8.7098999999999993</v>
      </c>
      <c r="F10" s="231">
        <v>90.964100000000002</v>
      </c>
      <c r="G10" s="231">
        <v>27.602</v>
      </c>
      <c r="H10" s="231">
        <v>446.02600000000001</v>
      </c>
      <c r="I10" s="231">
        <v>1000.9748</v>
      </c>
      <c r="J10" s="231">
        <v>327.70400000000001</v>
      </c>
      <c r="K10" s="231">
        <v>6.8219000000000003</v>
      </c>
    </row>
    <row r="11" spans="1:11" ht="9.75" customHeight="1">
      <c r="A11" s="16" t="s">
        <v>42</v>
      </c>
      <c r="B11" s="230">
        <v>6012.7774999999992</v>
      </c>
      <c r="C11" s="231">
        <v>199.5386</v>
      </c>
      <c r="D11" s="231">
        <v>627.08579999999995</v>
      </c>
      <c r="E11" s="231">
        <v>10.3355</v>
      </c>
      <c r="F11" s="231">
        <v>101.9465</v>
      </c>
      <c r="G11" s="231">
        <v>116.13679999999999</v>
      </c>
      <c r="H11" s="231">
        <v>1185.7227</v>
      </c>
      <c r="I11" s="231">
        <v>1744.3244</v>
      </c>
      <c r="J11" s="231">
        <v>757.07870000000003</v>
      </c>
      <c r="K11" s="231">
        <v>22.401199999999999</v>
      </c>
    </row>
    <row r="12" spans="1:11" ht="9.75" customHeight="1">
      <c r="A12" s="74" t="s">
        <v>47</v>
      </c>
      <c r="B12" s="230">
        <v>3976.3219999999997</v>
      </c>
      <c r="C12" s="231">
        <v>139.92679999999999</v>
      </c>
      <c r="D12" s="231">
        <v>830.22900000000004</v>
      </c>
      <c r="E12" s="231" t="s">
        <v>274</v>
      </c>
      <c r="F12" s="231">
        <v>19.0428</v>
      </c>
      <c r="G12" s="231">
        <v>5.2316000000000003</v>
      </c>
      <c r="H12" s="231">
        <v>410.98829999999998</v>
      </c>
      <c r="I12" s="231">
        <v>1349.2434000000001</v>
      </c>
      <c r="J12" s="231">
        <v>287.12630000000001</v>
      </c>
      <c r="K12" s="231">
        <v>0.44369999999999998</v>
      </c>
    </row>
    <row r="13" spans="1:11" ht="9.75" customHeight="1">
      <c r="A13" s="21" t="s">
        <v>51</v>
      </c>
      <c r="B13" s="230">
        <v>282.03169999999994</v>
      </c>
      <c r="C13" s="231">
        <v>4.4260999999999999</v>
      </c>
      <c r="D13" s="231">
        <v>28.197900000000001</v>
      </c>
      <c r="E13" s="231" t="s">
        <v>274</v>
      </c>
      <c r="F13" s="231">
        <v>4.4611000000000001</v>
      </c>
      <c r="G13" s="231" t="s">
        <v>274</v>
      </c>
      <c r="H13" s="231">
        <v>56.011899999999997</v>
      </c>
      <c r="I13" s="231">
        <v>85.113200000000006</v>
      </c>
      <c r="J13" s="231">
        <v>33.7834</v>
      </c>
      <c r="K13" s="231" t="s">
        <v>274</v>
      </c>
    </row>
    <row r="14" spans="1:11" ht="9.75" customHeight="1">
      <c r="A14" s="74" t="s">
        <v>38</v>
      </c>
      <c r="B14" s="230">
        <v>1518.2073999999998</v>
      </c>
      <c r="C14" s="231">
        <v>61.873699999999999</v>
      </c>
      <c r="D14" s="231">
        <v>460.33420000000001</v>
      </c>
      <c r="E14" s="231">
        <v>6.59E-2</v>
      </c>
      <c r="F14" s="231">
        <v>7.4679000000000002</v>
      </c>
      <c r="G14" s="231">
        <v>6.6593999999999998</v>
      </c>
      <c r="H14" s="231">
        <v>127.8394</v>
      </c>
      <c r="I14" s="231">
        <v>618.48360000000002</v>
      </c>
      <c r="J14" s="231">
        <v>88.036699999999996</v>
      </c>
      <c r="K14" s="231">
        <v>5.7000000000000002E-2</v>
      </c>
    </row>
    <row r="15" spans="1:11" ht="9.75" customHeight="1">
      <c r="A15" s="21" t="s">
        <v>50</v>
      </c>
      <c r="B15" s="230">
        <v>1317.9653000000005</v>
      </c>
      <c r="C15" s="231">
        <v>29.8918</v>
      </c>
      <c r="D15" s="231">
        <v>437.60770000000002</v>
      </c>
      <c r="E15" s="231">
        <v>6.5000000000000002E-2</v>
      </c>
      <c r="F15" s="231">
        <v>6.2435</v>
      </c>
      <c r="G15" s="231">
        <v>5.3658999999999999</v>
      </c>
      <c r="H15" s="231">
        <v>113.9859</v>
      </c>
      <c r="I15" s="231">
        <v>552.74860000000001</v>
      </c>
      <c r="J15" s="231">
        <v>69.429199999999994</v>
      </c>
      <c r="K15" s="231">
        <v>7.7000000000000002E-3</v>
      </c>
    </row>
    <row r="16" spans="1:11" ht="9.75" customHeight="1">
      <c r="A16" s="74" t="s">
        <v>118</v>
      </c>
      <c r="B16" s="230">
        <v>138.78290000000001</v>
      </c>
      <c r="C16" s="231">
        <v>1.3748</v>
      </c>
      <c r="D16" s="231">
        <v>37.573999999999998</v>
      </c>
      <c r="E16" s="231">
        <v>9.4999999999999998E-3</v>
      </c>
      <c r="F16" s="231">
        <v>1.3663000000000001</v>
      </c>
      <c r="G16" s="231">
        <v>1.3371</v>
      </c>
      <c r="H16" s="231">
        <v>28.680599999999998</v>
      </c>
      <c r="I16" s="231">
        <v>32.7742</v>
      </c>
      <c r="J16" s="231">
        <v>23.851199999999999</v>
      </c>
      <c r="K16" s="231">
        <v>0.2114</v>
      </c>
    </row>
    <row r="17" spans="1:11" ht="9.75" customHeight="1">
      <c r="A17" s="74" t="s">
        <v>117</v>
      </c>
      <c r="B17" s="230">
        <v>1298.9799999999998</v>
      </c>
      <c r="C17" s="231">
        <v>35.272500000000001</v>
      </c>
      <c r="D17" s="231">
        <v>295.8236</v>
      </c>
      <c r="E17" s="231">
        <v>0.45150000000000001</v>
      </c>
      <c r="F17" s="231">
        <v>20.105499999999999</v>
      </c>
      <c r="G17" s="231">
        <v>8.0578000000000003</v>
      </c>
      <c r="H17" s="231">
        <v>126.19450000000001</v>
      </c>
      <c r="I17" s="231">
        <v>611.58669999999995</v>
      </c>
      <c r="J17" s="231">
        <v>92.390600000000006</v>
      </c>
      <c r="K17" s="231">
        <v>0.57609999999999995</v>
      </c>
    </row>
    <row r="18" spans="1:11" ht="9.75" customHeight="1">
      <c r="A18" s="18" t="s">
        <v>48</v>
      </c>
      <c r="B18" s="230">
        <v>1511.5145999999997</v>
      </c>
      <c r="C18" s="231">
        <v>42.796799999999998</v>
      </c>
      <c r="D18" s="231">
        <v>233.4383</v>
      </c>
      <c r="E18" s="231" t="s">
        <v>274</v>
      </c>
      <c r="F18" s="231">
        <v>50.868400000000001</v>
      </c>
      <c r="G18" s="231">
        <v>26.5459</v>
      </c>
      <c r="H18" s="231">
        <v>243.42830000000001</v>
      </c>
      <c r="I18" s="231">
        <v>468.65159999999997</v>
      </c>
      <c r="J18" s="231">
        <v>181.4358</v>
      </c>
      <c r="K18" s="231">
        <v>3.7881</v>
      </c>
    </row>
    <row r="19" spans="1:11" ht="9.75" customHeight="1">
      <c r="A19" s="16" t="s">
        <v>92</v>
      </c>
      <c r="B19" s="230">
        <v>660.99159999999995</v>
      </c>
      <c r="C19" s="231">
        <v>15.949400000000001</v>
      </c>
      <c r="D19" s="231">
        <v>131.21789999999999</v>
      </c>
      <c r="E19" s="231" t="s">
        <v>274</v>
      </c>
      <c r="F19" s="231">
        <v>17.646699999999999</v>
      </c>
      <c r="G19" s="231">
        <v>52.280500000000004</v>
      </c>
      <c r="H19" s="231">
        <v>127.2508</v>
      </c>
      <c r="I19" s="231">
        <v>133.57339999999999</v>
      </c>
      <c r="J19" s="231">
        <v>103.9207</v>
      </c>
      <c r="K19" s="231">
        <v>2.2381000000000002</v>
      </c>
    </row>
    <row r="20" spans="1:11" ht="9.75" customHeight="1">
      <c r="A20" s="16" t="s">
        <v>93</v>
      </c>
      <c r="B20" s="230">
        <v>746.95669999999996</v>
      </c>
      <c r="C20" s="231">
        <v>26.167200000000001</v>
      </c>
      <c r="D20" s="231">
        <v>89.277500000000003</v>
      </c>
      <c r="E20" s="231">
        <v>2.6383000000000001</v>
      </c>
      <c r="F20" s="231">
        <v>32.549500000000002</v>
      </c>
      <c r="G20" s="231">
        <v>-28.3474</v>
      </c>
      <c r="H20" s="231">
        <v>117.3527</v>
      </c>
      <c r="I20" s="231">
        <v>277.74549999999999</v>
      </c>
      <c r="J20" s="231">
        <v>72.919799999999995</v>
      </c>
      <c r="K20" s="231">
        <v>1.0548</v>
      </c>
    </row>
    <row r="21" spans="1:11" ht="9.75" customHeight="1">
      <c r="A21" s="16" t="s">
        <v>146</v>
      </c>
      <c r="B21" s="230">
        <v>61.765499999999996</v>
      </c>
      <c r="C21" s="231">
        <v>0.61439999999999995</v>
      </c>
      <c r="D21" s="231">
        <v>5.0418000000000003</v>
      </c>
      <c r="E21" s="231" t="s">
        <v>274</v>
      </c>
      <c r="F21" s="231" t="s">
        <v>274</v>
      </c>
      <c r="G21" s="231">
        <v>0.83950000000000002</v>
      </c>
      <c r="H21" s="231">
        <v>22.688800000000001</v>
      </c>
      <c r="I21" s="231">
        <v>19.7959</v>
      </c>
      <c r="J21" s="231">
        <v>2.6991000000000001</v>
      </c>
      <c r="K21" s="231" t="s">
        <v>274</v>
      </c>
    </row>
    <row r="22" spans="1:11" ht="9.75" customHeight="1">
      <c r="A22" s="16" t="s">
        <v>94</v>
      </c>
      <c r="B22" s="230">
        <v>-44.984000000000002</v>
      </c>
      <c r="C22" s="231">
        <v>-2.056</v>
      </c>
      <c r="D22" s="231">
        <v>-0.67500000000000004</v>
      </c>
      <c r="E22" s="231" t="s">
        <v>274</v>
      </c>
      <c r="F22" s="231" t="s">
        <v>274</v>
      </c>
      <c r="G22" s="231" t="s">
        <v>274</v>
      </c>
      <c r="H22" s="231">
        <v>-28.3504</v>
      </c>
      <c r="I22" s="231">
        <v>6.5885999999999996</v>
      </c>
      <c r="J22" s="231">
        <v>-9.8323</v>
      </c>
      <c r="K22" s="231">
        <v>0.1356</v>
      </c>
    </row>
    <row r="23" spans="1:11" ht="9.75" customHeight="1">
      <c r="A23" s="16" t="s">
        <v>140</v>
      </c>
      <c r="B23" s="230">
        <v>86.784099999999995</v>
      </c>
      <c r="C23" s="231">
        <v>2.1215999999999999</v>
      </c>
      <c r="D23" s="231">
        <v>8.5761000000000003</v>
      </c>
      <c r="E23" s="231">
        <v>8.9800000000000005E-2</v>
      </c>
      <c r="F23" s="231">
        <v>1.6956</v>
      </c>
      <c r="G23" s="231" t="s">
        <v>274</v>
      </c>
      <c r="H23" s="231">
        <v>4.4862000000000002</v>
      </c>
      <c r="I23" s="231">
        <v>30.948599999999999</v>
      </c>
      <c r="J23" s="231">
        <v>11.7285</v>
      </c>
      <c r="K23" s="231" t="s">
        <v>274</v>
      </c>
    </row>
    <row r="24" spans="1:11" ht="9.75" customHeight="1">
      <c r="A24" s="391" t="s">
        <v>49</v>
      </c>
      <c r="B24" s="69">
        <v>22695.675300000003</v>
      </c>
      <c r="C24" s="69">
        <v>688.65049999999997</v>
      </c>
      <c r="D24" s="69">
        <v>4211.5072</v>
      </c>
      <c r="E24" s="370">
        <v>31.351400000000002</v>
      </c>
      <c r="F24" s="69">
        <v>375.86290000000002</v>
      </c>
      <c r="G24" s="69">
        <v>241.21080000000001</v>
      </c>
      <c r="H24" s="69">
        <v>3321.0277000000001</v>
      </c>
      <c r="I24" s="69">
        <v>7439.1938</v>
      </c>
      <c r="J24" s="69">
        <v>2440.9335000000001</v>
      </c>
      <c r="K24" s="69">
        <v>42.1325</v>
      </c>
    </row>
    <row r="26" spans="1:11" ht="49.5" customHeight="1">
      <c r="A26" s="432" t="s">
        <v>578</v>
      </c>
      <c r="B26" s="432"/>
      <c r="C26" s="432"/>
      <c r="D26" s="432"/>
      <c r="E26" s="432"/>
      <c r="F26" s="432"/>
      <c r="G26" s="432"/>
      <c r="H26" s="432"/>
      <c r="I26" s="432"/>
      <c r="J26" s="432"/>
      <c r="K26" s="432"/>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120" zoomScaleNormal="120" workbookViewId="0"/>
  </sheetViews>
  <sheetFormatPr defaultColWidth="9.109375" defaultRowHeight="9" customHeight="1"/>
  <cols>
    <col min="1" max="1" width="27.6640625" style="34" customWidth="1"/>
    <col min="2" max="11" width="8.6640625" style="10" customWidth="1"/>
    <col min="12" max="16384" width="9.109375" style="34"/>
  </cols>
  <sheetData>
    <row r="1" spans="1:12" ht="15" customHeight="1">
      <c r="A1" s="244" t="s">
        <v>72</v>
      </c>
      <c r="B1" s="81"/>
      <c r="C1" s="81"/>
      <c r="D1" s="81"/>
      <c r="E1" s="81"/>
      <c r="F1" s="81"/>
      <c r="G1" s="81"/>
      <c r="H1" s="81"/>
      <c r="I1" s="81"/>
      <c r="J1" s="81"/>
      <c r="K1" s="81"/>
      <c r="L1" s="81"/>
    </row>
    <row r="2" spans="1:12" ht="9" customHeight="1">
      <c r="A2" s="245" t="s">
        <v>41</v>
      </c>
      <c r="B2" s="80"/>
      <c r="C2" s="80"/>
      <c r="D2" s="80"/>
      <c r="E2" s="80"/>
      <c r="F2" s="80"/>
      <c r="G2" s="80"/>
      <c r="H2" s="80"/>
      <c r="I2" s="80"/>
      <c r="J2" s="80"/>
      <c r="K2" s="80"/>
      <c r="L2" s="80"/>
    </row>
    <row r="3" spans="1:12" ht="4.5" customHeight="1">
      <c r="A3" s="276"/>
      <c r="B3" s="109"/>
      <c r="C3" s="109"/>
      <c r="D3" s="109"/>
      <c r="E3" s="109"/>
      <c r="F3" s="109"/>
      <c r="G3" s="109"/>
      <c r="H3" s="109"/>
      <c r="I3" s="109"/>
      <c r="J3" s="109"/>
      <c r="K3" s="109"/>
    </row>
    <row r="4" spans="1:12" ht="21" customHeight="1">
      <c r="A4" s="174" t="s">
        <v>636</v>
      </c>
      <c r="B4" s="386" t="s">
        <v>10</v>
      </c>
      <c r="C4" s="386" t="s">
        <v>11</v>
      </c>
      <c r="D4" s="390" t="s">
        <v>12</v>
      </c>
      <c r="E4" s="390" t="s">
        <v>13</v>
      </c>
      <c r="F4" s="390" t="s">
        <v>14</v>
      </c>
      <c r="G4" s="395" t="s">
        <v>15</v>
      </c>
      <c r="H4" s="390" t="s">
        <v>16</v>
      </c>
      <c r="I4" s="390" t="s">
        <v>17</v>
      </c>
      <c r="J4" s="390" t="s">
        <v>148</v>
      </c>
      <c r="K4" s="395" t="s">
        <v>18</v>
      </c>
    </row>
    <row r="5" spans="1:12" ht="9.75" customHeight="1">
      <c r="A5" s="18" t="s">
        <v>46</v>
      </c>
      <c r="B5" s="231" t="s">
        <v>274</v>
      </c>
      <c r="C5" s="231" t="s">
        <v>274</v>
      </c>
      <c r="D5" s="231">
        <v>129.30670000000001</v>
      </c>
      <c r="E5" s="231">
        <v>18.018799999999999</v>
      </c>
      <c r="F5" s="231">
        <v>1381.8685</v>
      </c>
      <c r="G5" s="231">
        <v>394.21600000000001</v>
      </c>
      <c r="H5" s="231">
        <v>172.6557</v>
      </c>
      <c r="I5" s="231">
        <v>18.339400000000001</v>
      </c>
      <c r="J5" s="60" t="s">
        <v>190</v>
      </c>
      <c r="K5" s="231">
        <v>308.38690000000003</v>
      </c>
    </row>
    <row r="6" spans="1:12" ht="9.75" customHeight="1">
      <c r="A6" s="16" t="s">
        <v>43</v>
      </c>
      <c r="B6" s="231" t="s">
        <v>274</v>
      </c>
      <c r="C6" s="231" t="s">
        <v>274</v>
      </c>
      <c r="D6" s="231">
        <v>1.4979</v>
      </c>
      <c r="E6" s="231" t="s">
        <v>274</v>
      </c>
      <c r="F6" s="231">
        <v>57.339500000000001</v>
      </c>
      <c r="G6" s="231">
        <v>10.2417</v>
      </c>
      <c r="H6" s="231">
        <v>11.2448</v>
      </c>
      <c r="I6" s="231" t="s">
        <v>274</v>
      </c>
      <c r="J6" s="60" t="s">
        <v>190</v>
      </c>
      <c r="K6" s="231">
        <v>22.351099999999999</v>
      </c>
    </row>
    <row r="7" spans="1:12" ht="9.75" customHeight="1">
      <c r="A7" s="16" t="s">
        <v>32</v>
      </c>
      <c r="B7" s="231">
        <v>0.32569999999999999</v>
      </c>
      <c r="C7" s="231" t="s">
        <v>274</v>
      </c>
      <c r="D7" s="231" t="s">
        <v>274</v>
      </c>
      <c r="E7" s="231">
        <v>0.2772</v>
      </c>
      <c r="F7" s="231">
        <v>19.558199999999999</v>
      </c>
      <c r="G7" s="231">
        <v>21.214600000000001</v>
      </c>
      <c r="H7" s="231">
        <v>5.9996</v>
      </c>
      <c r="I7" s="231">
        <v>0.54400000000000004</v>
      </c>
      <c r="J7" s="60" t="s">
        <v>190</v>
      </c>
      <c r="K7" s="231">
        <v>16.398499999999999</v>
      </c>
    </row>
    <row r="8" spans="1:12" ht="9.75" customHeight="1">
      <c r="A8" s="16" t="s">
        <v>33</v>
      </c>
      <c r="B8" s="231" t="s">
        <v>274</v>
      </c>
      <c r="C8" s="231" t="s">
        <v>274</v>
      </c>
      <c r="D8" s="231">
        <v>12.0611</v>
      </c>
      <c r="E8" s="231">
        <v>0.22359999999999999</v>
      </c>
      <c r="F8" s="231">
        <v>72.880600000000001</v>
      </c>
      <c r="G8" s="231">
        <v>56.089300000000001</v>
      </c>
      <c r="H8" s="231">
        <v>7.2710999999999997</v>
      </c>
      <c r="I8" s="231">
        <v>0.60750000000000004</v>
      </c>
      <c r="J8" s="60" t="s">
        <v>190</v>
      </c>
      <c r="K8" s="231" t="s">
        <v>274</v>
      </c>
    </row>
    <row r="9" spans="1:12" ht="9.75" customHeight="1">
      <c r="A9" s="16" t="s">
        <v>34</v>
      </c>
      <c r="B9" s="231">
        <v>0.3649</v>
      </c>
      <c r="C9" s="231" t="s">
        <v>274</v>
      </c>
      <c r="D9" s="231">
        <v>60.6143</v>
      </c>
      <c r="E9" s="231">
        <v>2.3304</v>
      </c>
      <c r="F9" s="231">
        <v>189.749</v>
      </c>
      <c r="G9" s="231">
        <v>26.165600000000001</v>
      </c>
      <c r="H9" s="231">
        <v>9.2476000000000003</v>
      </c>
      <c r="I9" s="231">
        <v>0.5454</v>
      </c>
      <c r="J9" s="60" t="s">
        <v>190</v>
      </c>
      <c r="K9" s="231" t="s">
        <v>274</v>
      </c>
    </row>
    <row r="10" spans="1:12" ht="9.75" customHeight="1">
      <c r="A10" s="16" t="s">
        <v>35</v>
      </c>
      <c r="B10" s="231">
        <v>2.5666000000000002</v>
      </c>
      <c r="C10" s="231" t="s">
        <v>274</v>
      </c>
      <c r="D10" s="231" t="s">
        <v>274</v>
      </c>
      <c r="E10" s="231">
        <v>2.9409000000000001</v>
      </c>
      <c r="F10" s="231">
        <v>299.3587</v>
      </c>
      <c r="G10" s="231">
        <v>78.152900000000002</v>
      </c>
      <c r="H10" s="231">
        <v>32.800699999999999</v>
      </c>
      <c r="I10" s="231" t="s">
        <v>274</v>
      </c>
      <c r="J10" s="60" t="s">
        <v>190</v>
      </c>
      <c r="K10" s="231">
        <v>88.868799999999993</v>
      </c>
    </row>
    <row r="11" spans="1:12" ht="9.75" customHeight="1">
      <c r="A11" s="16" t="s">
        <v>42</v>
      </c>
      <c r="B11" s="231">
        <v>4.766</v>
      </c>
      <c r="C11" s="231" t="s">
        <v>274</v>
      </c>
      <c r="D11" s="231">
        <v>36.870399999999997</v>
      </c>
      <c r="E11" s="231" t="s">
        <v>274</v>
      </c>
      <c r="F11" s="231">
        <v>742.98249999999996</v>
      </c>
      <c r="G11" s="231">
        <v>202.35149999999999</v>
      </c>
      <c r="H11" s="231">
        <v>106.0921</v>
      </c>
      <c r="I11" s="231">
        <v>13.632</v>
      </c>
      <c r="J11" s="60" t="s">
        <v>190</v>
      </c>
      <c r="K11" s="231">
        <v>119.70489999999999</v>
      </c>
    </row>
    <row r="12" spans="1:12" ht="9.75" customHeight="1">
      <c r="A12" s="74" t="s">
        <v>47</v>
      </c>
      <c r="B12" s="231" t="s">
        <v>274</v>
      </c>
      <c r="C12" s="231" t="s">
        <v>274</v>
      </c>
      <c r="D12" s="231">
        <v>7.6692</v>
      </c>
      <c r="E12" s="231">
        <v>0.34229999999999999</v>
      </c>
      <c r="F12" s="231">
        <v>592.4633</v>
      </c>
      <c r="G12" s="231">
        <v>57.481900000000003</v>
      </c>
      <c r="H12" s="231">
        <v>8.9604999999999997</v>
      </c>
      <c r="I12" s="231" t="s">
        <v>274</v>
      </c>
      <c r="J12" s="60" t="s">
        <v>190</v>
      </c>
      <c r="K12" s="231">
        <v>266.76929999999999</v>
      </c>
    </row>
    <row r="13" spans="1:12" ht="9.75" customHeight="1">
      <c r="A13" s="21" t="s">
        <v>51</v>
      </c>
      <c r="B13" s="231" t="s">
        <v>274</v>
      </c>
      <c r="C13" s="231" t="s">
        <v>274</v>
      </c>
      <c r="D13" s="231">
        <v>0.38900000000000001</v>
      </c>
      <c r="E13" s="231">
        <v>0.30170000000000002</v>
      </c>
      <c r="F13" s="231">
        <v>42.616700000000002</v>
      </c>
      <c r="G13" s="231">
        <v>10.875999999999999</v>
      </c>
      <c r="H13" s="231">
        <v>2.8580999999999999</v>
      </c>
      <c r="I13" s="231" t="s">
        <v>274</v>
      </c>
      <c r="J13" s="60" t="s">
        <v>190</v>
      </c>
      <c r="K13" s="231" t="s">
        <v>274</v>
      </c>
    </row>
    <row r="14" spans="1:12" ht="9.75" customHeight="1">
      <c r="A14" s="74" t="s">
        <v>38</v>
      </c>
      <c r="B14" s="231" t="s">
        <v>274</v>
      </c>
      <c r="C14" s="231" t="s">
        <v>274</v>
      </c>
      <c r="D14" s="231">
        <v>2.1739999999999999</v>
      </c>
      <c r="E14" s="231">
        <v>2.92E-2</v>
      </c>
      <c r="F14" s="231">
        <v>89.072000000000003</v>
      </c>
      <c r="G14" s="231">
        <v>7.0301999999999998</v>
      </c>
      <c r="H14" s="231">
        <v>2.0409000000000002</v>
      </c>
      <c r="I14" s="231" t="s">
        <v>274</v>
      </c>
      <c r="J14" s="60" t="s">
        <v>190</v>
      </c>
      <c r="K14" s="231" t="s">
        <v>274</v>
      </c>
    </row>
    <row r="15" spans="1:12" ht="9.75" customHeight="1">
      <c r="A15" s="21" t="s">
        <v>50</v>
      </c>
      <c r="B15" s="231" t="s">
        <v>274</v>
      </c>
      <c r="C15" s="231" t="s">
        <v>274</v>
      </c>
      <c r="D15" s="231">
        <v>1.0232000000000001</v>
      </c>
      <c r="E15" s="231">
        <v>1.6400000000000001E-2</v>
      </c>
      <c r="F15" s="231">
        <v>50.207299999999996</v>
      </c>
      <c r="G15" s="231">
        <v>5.8693</v>
      </c>
      <c r="H15" s="231">
        <v>1.7152000000000001</v>
      </c>
      <c r="I15" s="231">
        <v>2.3099999999999999E-2</v>
      </c>
      <c r="J15" s="60" t="s">
        <v>190</v>
      </c>
      <c r="K15" s="231" t="s">
        <v>274</v>
      </c>
    </row>
    <row r="16" spans="1:12" ht="9.75" customHeight="1">
      <c r="A16" s="74" t="s">
        <v>118</v>
      </c>
      <c r="B16" s="231" t="s">
        <v>274</v>
      </c>
      <c r="C16" s="231" t="s">
        <v>274</v>
      </c>
      <c r="D16" s="231">
        <v>0.4521</v>
      </c>
      <c r="E16" s="231">
        <v>6.54E-2</v>
      </c>
      <c r="F16" s="231">
        <v>3.9342999999999999</v>
      </c>
      <c r="G16" s="231">
        <v>3.6686999999999999</v>
      </c>
      <c r="H16" s="231">
        <v>2.282</v>
      </c>
      <c r="I16" s="231">
        <v>0.15670000000000001</v>
      </c>
      <c r="J16" s="60" t="s">
        <v>190</v>
      </c>
      <c r="K16" s="231" t="s">
        <v>274</v>
      </c>
    </row>
    <row r="17" spans="1:11" ht="9.75" customHeight="1">
      <c r="A17" s="74" t="s">
        <v>117</v>
      </c>
      <c r="B17" s="231" t="s">
        <v>274</v>
      </c>
      <c r="C17" s="231" t="s">
        <v>274</v>
      </c>
      <c r="D17" s="231">
        <v>2.7235999999999998</v>
      </c>
      <c r="E17" s="231">
        <v>0.439</v>
      </c>
      <c r="F17" s="231">
        <v>40.400799999999997</v>
      </c>
      <c r="G17" s="231">
        <v>9.2689000000000004</v>
      </c>
      <c r="H17" s="231">
        <v>6.3616999999999999</v>
      </c>
      <c r="I17" s="231">
        <v>0.317</v>
      </c>
      <c r="J17" s="60" t="s">
        <v>190</v>
      </c>
      <c r="K17" s="231">
        <v>48.4514</v>
      </c>
    </row>
    <row r="18" spans="1:11" ht="9.75" customHeight="1">
      <c r="A18" s="18" t="s">
        <v>48</v>
      </c>
      <c r="B18" s="231">
        <v>1.1859999999999999</v>
      </c>
      <c r="C18" s="231" t="s">
        <v>274</v>
      </c>
      <c r="D18" s="231">
        <v>12.327500000000001</v>
      </c>
      <c r="E18" s="231">
        <v>1.7604</v>
      </c>
      <c r="F18" s="231">
        <v>128.14439999999999</v>
      </c>
      <c r="G18" s="231">
        <v>44.3613</v>
      </c>
      <c r="H18" s="231">
        <v>20.081399999999999</v>
      </c>
      <c r="I18" s="231">
        <v>3.0432000000000001</v>
      </c>
      <c r="J18" s="60" t="s">
        <v>190</v>
      </c>
      <c r="K18" s="231">
        <v>43.485799999999998</v>
      </c>
    </row>
    <row r="19" spans="1:11" ht="9.75" customHeight="1">
      <c r="A19" s="16" t="s">
        <v>92</v>
      </c>
      <c r="B19" s="231">
        <v>0.85650000000000004</v>
      </c>
      <c r="C19" s="231" t="s">
        <v>274</v>
      </c>
      <c r="D19" s="231">
        <v>5.4904000000000002</v>
      </c>
      <c r="E19" s="231">
        <v>0.75760000000000005</v>
      </c>
      <c r="F19" s="231">
        <v>35.345700000000001</v>
      </c>
      <c r="G19" s="231">
        <v>13.250299999999999</v>
      </c>
      <c r="H19" s="231">
        <v>9.5876000000000001</v>
      </c>
      <c r="I19" s="231">
        <v>1.6817</v>
      </c>
      <c r="J19" s="60" t="s">
        <v>190</v>
      </c>
      <c r="K19" s="231">
        <v>7.2424999999999997</v>
      </c>
    </row>
    <row r="20" spans="1:11" ht="9.75" customHeight="1">
      <c r="A20" s="16" t="s">
        <v>93</v>
      </c>
      <c r="B20" s="231">
        <v>0.28849999999999998</v>
      </c>
      <c r="C20" s="231" t="s">
        <v>274</v>
      </c>
      <c r="D20" s="231">
        <v>6.8159999999999998</v>
      </c>
      <c r="E20" s="231">
        <v>0.95309999999999995</v>
      </c>
      <c r="F20" s="231">
        <v>70.893500000000003</v>
      </c>
      <c r="G20" s="231">
        <v>27.3033</v>
      </c>
      <c r="H20" s="231">
        <v>10.8688</v>
      </c>
      <c r="I20" s="231" t="s">
        <v>274</v>
      </c>
      <c r="J20" s="60" t="s">
        <v>190</v>
      </c>
      <c r="K20" s="231">
        <v>36.600499999999997</v>
      </c>
    </row>
    <row r="21" spans="1:11" ht="9.75" customHeight="1">
      <c r="A21" s="16" t="s">
        <v>146</v>
      </c>
      <c r="B21" s="231" t="s">
        <v>274</v>
      </c>
      <c r="C21" s="231" t="s">
        <v>274</v>
      </c>
      <c r="D21" s="231" t="s">
        <v>274</v>
      </c>
      <c r="E21" s="231" t="s">
        <v>274</v>
      </c>
      <c r="F21" s="231">
        <v>1.3244</v>
      </c>
      <c r="G21" s="231">
        <v>5.4241000000000001</v>
      </c>
      <c r="H21" s="231">
        <v>2.4043000000000001</v>
      </c>
      <c r="I21" s="231" t="s">
        <v>274</v>
      </c>
      <c r="J21" s="60" t="s">
        <v>190</v>
      </c>
      <c r="K21" s="231" t="s">
        <v>274</v>
      </c>
    </row>
    <row r="22" spans="1:11" ht="9.75" customHeight="1">
      <c r="A22" s="16" t="s">
        <v>94</v>
      </c>
      <c r="B22" s="231" t="s">
        <v>274</v>
      </c>
      <c r="C22" s="231" t="s">
        <v>274</v>
      </c>
      <c r="D22" s="231" t="s">
        <v>274</v>
      </c>
      <c r="E22" s="231" t="s">
        <v>274</v>
      </c>
      <c r="F22" s="231">
        <v>2.3956</v>
      </c>
      <c r="G22" s="231">
        <v>-5.2054999999999998</v>
      </c>
      <c r="H22" s="231">
        <v>-3.8944000000000001</v>
      </c>
      <c r="I22" s="231">
        <v>1.01E-2</v>
      </c>
      <c r="J22" s="60" t="s">
        <v>190</v>
      </c>
      <c r="K22" s="231" t="s">
        <v>274</v>
      </c>
    </row>
    <row r="23" spans="1:11" ht="9.75" customHeight="1">
      <c r="A23" s="16" t="s">
        <v>140</v>
      </c>
      <c r="B23" s="231">
        <v>4.2500000000000003E-2</v>
      </c>
      <c r="C23" s="231" t="s">
        <v>274</v>
      </c>
      <c r="D23" s="231">
        <v>-0.5645</v>
      </c>
      <c r="E23" s="231" t="s">
        <v>274</v>
      </c>
      <c r="F23" s="231">
        <v>18.185300000000002</v>
      </c>
      <c r="G23" s="231">
        <v>3.5891999999999999</v>
      </c>
      <c r="H23" s="231">
        <v>1.115</v>
      </c>
      <c r="I23" s="231">
        <v>8.77E-2</v>
      </c>
      <c r="J23" s="60" t="s">
        <v>190</v>
      </c>
      <c r="K23" s="231">
        <v>2.0171000000000001</v>
      </c>
    </row>
    <row r="24" spans="1:11" ht="9.75" customHeight="1">
      <c r="A24" s="391" t="s">
        <v>49</v>
      </c>
      <c r="B24" s="370" t="s">
        <v>274</v>
      </c>
      <c r="C24" s="69" t="s">
        <v>274</v>
      </c>
      <c r="D24" s="69">
        <v>154.6533</v>
      </c>
      <c r="E24" s="69">
        <v>20.6553</v>
      </c>
      <c r="F24" s="69">
        <v>2235.8836000000001</v>
      </c>
      <c r="G24" s="69">
        <v>516.02719999999999</v>
      </c>
      <c r="H24" s="69">
        <v>212.38200000000001</v>
      </c>
      <c r="I24" s="69">
        <v>21.933599999999998</v>
      </c>
      <c r="J24" s="70" t="s">
        <v>190</v>
      </c>
      <c r="K24" s="370">
        <v>714.96559999999999</v>
      </c>
    </row>
    <row r="26" spans="1:11" ht="57.75" customHeight="1">
      <c r="A26" s="432" t="s">
        <v>579</v>
      </c>
      <c r="B26" s="432"/>
      <c r="C26" s="432"/>
      <c r="D26" s="432"/>
      <c r="E26" s="432"/>
      <c r="F26" s="432"/>
      <c r="G26" s="432"/>
      <c r="H26" s="432"/>
      <c r="I26" s="432"/>
      <c r="J26" s="432"/>
      <c r="K26" s="432"/>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7" ht="15" customHeight="1">
      <c r="A1" s="244" t="s">
        <v>283</v>
      </c>
      <c r="B1" s="81"/>
      <c r="C1" s="81"/>
      <c r="D1" s="81"/>
      <c r="E1" s="81"/>
      <c r="F1" s="81"/>
      <c r="G1" s="81"/>
    </row>
    <row r="2" spans="1:7" ht="9" customHeight="1">
      <c r="A2" s="245" t="s">
        <v>41</v>
      </c>
      <c r="B2" s="80"/>
      <c r="C2" s="80"/>
      <c r="D2" s="80"/>
      <c r="E2" s="80"/>
      <c r="F2" s="80"/>
      <c r="G2" s="80"/>
    </row>
    <row r="3" spans="1:7" ht="4.5" customHeight="1">
      <c r="A3" s="276"/>
      <c r="B3" s="106"/>
      <c r="C3" s="106"/>
      <c r="D3" s="106"/>
      <c r="E3" s="106"/>
      <c r="F3" s="106"/>
      <c r="G3" s="106"/>
    </row>
    <row r="4" spans="1:7" ht="10.5" customHeight="1">
      <c r="A4" s="437" t="s">
        <v>636</v>
      </c>
      <c r="B4" s="457" t="s">
        <v>0</v>
      </c>
      <c r="C4" s="443" t="s">
        <v>149</v>
      </c>
      <c r="D4" s="445" t="s">
        <v>128</v>
      </c>
      <c r="E4" s="446"/>
      <c r="F4" s="446"/>
      <c r="G4" s="446"/>
    </row>
    <row r="5" spans="1:7" ht="31.5" customHeight="1">
      <c r="A5" s="438"/>
      <c r="B5" s="458"/>
      <c r="C5" s="459"/>
      <c r="D5" s="99" t="s">
        <v>292</v>
      </c>
      <c r="E5" s="99" t="s">
        <v>301</v>
      </c>
      <c r="F5" s="99" t="s">
        <v>302</v>
      </c>
      <c r="G5" s="103" t="s">
        <v>303</v>
      </c>
    </row>
    <row r="6" spans="1:7" ht="9.75" customHeight="1">
      <c r="A6" s="18" t="s">
        <v>46</v>
      </c>
      <c r="B6" s="230">
        <v>14251.868799999998</v>
      </c>
      <c r="C6" s="231">
        <v>1156.4748999999999</v>
      </c>
      <c r="D6" s="231">
        <v>5754.6037999999999</v>
      </c>
      <c r="E6" s="231">
        <v>1303.2143000000001</v>
      </c>
      <c r="F6" s="231">
        <v>120.96</v>
      </c>
      <c r="G6" s="231">
        <v>5916.6157999999996</v>
      </c>
    </row>
    <row r="7" spans="1:7" ht="9.75" customHeight="1">
      <c r="A7" s="16" t="s">
        <v>43</v>
      </c>
      <c r="B7" s="230">
        <v>920.86539999999991</v>
      </c>
      <c r="C7" s="231">
        <v>96.0488</v>
      </c>
      <c r="D7" s="231">
        <v>366.44439999999997</v>
      </c>
      <c r="E7" s="231">
        <v>72.44</v>
      </c>
      <c r="F7" s="231">
        <v>7.8417000000000003</v>
      </c>
      <c r="G7" s="231">
        <v>378.09050000000002</v>
      </c>
    </row>
    <row r="8" spans="1:7" ht="9.75" customHeight="1">
      <c r="A8" s="16" t="s">
        <v>32</v>
      </c>
      <c r="B8" s="230">
        <v>573.22329999999999</v>
      </c>
      <c r="C8" s="231">
        <v>38.723100000000002</v>
      </c>
      <c r="D8" s="231">
        <v>259.7724</v>
      </c>
      <c r="E8" s="231">
        <v>46.682000000000002</v>
      </c>
      <c r="F8" s="231">
        <v>10.910500000000001</v>
      </c>
      <c r="G8" s="231">
        <v>217.1353</v>
      </c>
    </row>
    <row r="9" spans="1:7" ht="9.75" customHeight="1">
      <c r="A9" s="16" t="s">
        <v>33</v>
      </c>
      <c r="B9" s="230">
        <v>1700.8282000000002</v>
      </c>
      <c r="C9" s="231">
        <v>96.715400000000002</v>
      </c>
      <c r="D9" s="231">
        <v>798.14049999999997</v>
      </c>
      <c r="E9" s="231">
        <v>158.94970000000001</v>
      </c>
      <c r="F9" s="231">
        <v>11.870200000000001</v>
      </c>
      <c r="G9" s="231">
        <v>635.15239999999994</v>
      </c>
    </row>
    <row r="10" spans="1:7" ht="9.75" customHeight="1">
      <c r="A10" s="16" t="s">
        <v>34</v>
      </c>
      <c r="B10" s="230">
        <v>2175.7681000000002</v>
      </c>
      <c r="C10" s="231">
        <v>101.07429999999999</v>
      </c>
      <c r="D10" s="231">
        <v>818.72149999999999</v>
      </c>
      <c r="E10" s="231">
        <v>99.771299999999997</v>
      </c>
      <c r="F10" s="231">
        <v>21.077000000000002</v>
      </c>
      <c r="G10" s="231">
        <v>1135.124</v>
      </c>
    </row>
    <row r="11" spans="1:7" ht="9.75" customHeight="1">
      <c r="A11" s="16" t="s">
        <v>35</v>
      </c>
      <c r="B11" s="230">
        <v>2868.4056</v>
      </c>
      <c r="C11" s="231">
        <v>130.7449</v>
      </c>
      <c r="D11" s="231">
        <v>1063.6132</v>
      </c>
      <c r="E11" s="231">
        <v>309.15960000000001</v>
      </c>
      <c r="F11" s="231">
        <v>13.8362</v>
      </c>
      <c r="G11" s="231">
        <v>1351.0517</v>
      </c>
    </row>
    <row r="12" spans="1:7" ht="9.75" customHeight="1">
      <c r="A12" s="16" t="s">
        <v>42</v>
      </c>
      <c r="B12" s="230">
        <v>6012.7775000000001</v>
      </c>
      <c r="C12" s="231">
        <v>693.16880000000003</v>
      </c>
      <c r="D12" s="231">
        <v>2447.9110000000001</v>
      </c>
      <c r="E12" s="231">
        <v>616.2115</v>
      </c>
      <c r="F12" s="231">
        <v>55.424500000000002</v>
      </c>
      <c r="G12" s="231">
        <v>2200.0617000000002</v>
      </c>
    </row>
    <row r="13" spans="1:7" ht="9.75" customHeight="1">
      <c r="A13" s="74" t="s">
        <v>47</v>
      </c>
      <c r="B13" s="230">
        <v>3976.3220000000001</v>
      </c>
      <c r="C13" s="231" t="s">
        <v>274</v>
      </c>
      <c r="D13" s="231">
        <v>1755.7248</v>
      </c>
      <c r="E13" s="231">
        <v>358.01830000000001</v>
      </c>
      <c r="F13" s="231" t="s">
        <v>274</v>
      </c>
      <c r="G13" s="231">
        <v>1571.4643000000001</v>
      </c>
    </row>
    <row r="14" spans="1:7" ht="9.75" customHeight="1">
      <c r="A14" s="21" t="s">
        <v>51</v>
      </c>
      <c r="B14" s="230">
        <v>282.0317</v>
      </c>
      <c r="C14" s="231" t="s">
        <v>274</v>
      </c>
      <c r="D14" s="231">
        <v>104.20829999999999</v>
      </c>
      <c r="E14" s="231">
        <v>30.1037</v>
      </c>
      <c r="F14" s="231" t="s">
        <v>274</v>
      </c>
      <c r="G14" s="231">
        <v>133.9776</v>
      </c>
    </row>
    <row r="15" spans="1:7" ht="9.75" customHeight="1">
      <c r="A15" s="74" t="s">
        <v>38</v>
      </c>
      <c r="B15" s="230">
        <v>1518.2074</v>
      </c>
      <c r="C15" s="231" t="s">
        <v>274</v>
      </c>
      <c r="D15" s="231">
        <v>470.2192</v>
      </c>
      <c r="E15" s="231">
        <v>62.261400000000002</v>
      </c>
      <c r="F15" s="231" t="s">
        <v>274</v>
      </c>
      <c r="G15" s="231">
        <v>959.85509999999999</v>
      </c>
    </row>
    <row r="16" spans="1:7" ht="9.75" customHeight="1">
      <c r="A16" s="21" t="s">
        <v>50</v>
      </c>
      <c r="B16" s="230">
        <v>1317.9653000000001</v>
      </c>
      <c r="C16" s="231" t="s">
        <v>274</v>
      </c>
      <c r="D16" s="231">
        <v>349.26900000000001</v>
      </c>
      <c r="E16" s="231">
        <v>55.575699999999998</v>
      </c>
      <c r="F16" s="231" t="s">
        <v>274</v>
      </c>
      <c r="G16" s="231">
        <v>900.36720000000003</v>
      </c>
    </row>
    <row r="17" spans="1:7" ht="9.75" customHeight="1">
      <c r="A17" s="74" t="s">
        <v>118</v>
      </c>
      <c r="B17" s="230">
        <v>138.78290000000001</v>
      </c>
      <c r="C17" s="231" t="s">
        <v>274</v>
      </c>
      <c r="D17" s="231">
        <v>66.062100000000001</v>
      </c>
      <c r="E17" s="231">
        <v>6.5510000000000002</v>
      </c>
      <c r="F17" s="231" t="s">
        <v>274</v>
      </c>
      <c r="G17" s="231">
        <v>55.157800000000002</v>
      </c>
    </row>
    <row r="18" spans="1:7" ht="9.75" customHeight="1">
      <c r="A18" s="74" t="s">
        <v>117</v>
      </c>
      <c r="B18" s="230">
        <v>1298.98</v>
      </c>
      <c r="C18" s="231">
        <v>41.249200000000002</v>
      </c>
      <c r="D18" s="231">
        <v>370.92809999999997</v>
      </c>
      <c r="E18" s="231">
        <v>69.403800000000004</v>
      </c>
      <c r="F18" s="231">
        <v>5.6943000000000001</v>
      </c>
      <c r="G18" s="231">
        <v>811.70460000000003</v>
      </c>
    </row>
    <row r="19" spans="1:7" ht="9.75" customHeight="1">
      <c r="A19" s="18" t="s">
        <v>48</v>
      </c>
      <c r="B19" s="230">
        <v>1511.5146</v>
      </c>
      <c r="C19" s="231">
        <v>124.85939999999999</v>
      </c>
      <c r="D19" s="231">
        <v>631.35739999999998</v>
      </c>
      <c r="E19" s="231">
        <v>148.535</v>
      </c>
      <c r="F19" s="231">
        <v>13.5541</v>
      </c>
      <c r="G19" s="231">
        <v>593.20870000000002</v>
      </c>
    </row>
    <row r="20" spans="1:7" ht="9.75" customHeight="1">
      <c r="A20" s="16" t="s">
        <v>92</v>
      </c>
      <c r="B20" s="230">
        <v>660.99160000000006</v>
      </c>
      <c r="C20" s="231">
        <v>78.722499999999997</v>
      </c>
      <c r="D20" s="231">
        <v>251.91640000000001</v>
      </c>
      <c r="E20" s="231">
        <v>58.882300000000001</v>
      </c>
      <c r="F20" s="231">
        <v>20.877600000000001</v>
      </c>
      <c r="G20" s="231">
        <v>250.59280000000001</v>
      </c>
    </row>
    <row r="21" spans="1:7" ht="9.75" customHeight="1">
      <c r="A21" s="16" t="s">
        <v>93</v>
      </c>
      <c r="B21" s="230">
        <v>746.95669999999996</v>
      </c>
      <c r="C21" s="231">
        <v>35.528399999999998</v>
      </c>
      <c r="D21" s="231">
        <v>343.65309999999999</v>
      </c>
      <c r="E21" s="231">
        <v>86.486599999999996</v>
      </c>
      <c r="F21" s="231">
        <v>-8.2148000000000003</v>
      </c>
      <c r="G21" s="231">
        <v>289.5034</v>
      </c>
    </row>
    <row r="22" spans="1:7" ht="9.75" customHeight="1">
      <c r="A22" s="16" t="s">
        <v>146</v>
      </c>
      <c r="B22" s="230">
        <v>61.765499999999996</v>
      </c>
      <c r="C22" s="231" t="s">
        <v>274</v>
      </c>
      <c r="D22" s="231" t="s">
        <v>274</v>
      </c>
      <c r="E22" s="231">
        <v>7.3891999999999998</v>
      </c>
      <c r="F22" s="231" t="s">
        <v>274</v>
      </c>
      <c r="G22" s="231">
        <v>35.409599999999998</v>
      </c>
    </row>
    <row r="23" spans="1:7" ht="9.75" customHeight="1">
      <c r="A23" s="16" t="s">
        <v>94</v>
      </c>
      <c r="B23" s="230">
        <v>-44.983999999999995</v>
      </c>
      <c r="C23" s="231" t="s">
        <v>274</v>
      </c>
      <c r="D23" s="231" t="s">
        <v>274</v>
      </c>
      <c r="E23" s="231">
        <v>-12.4307</v>
      </c>
      <c r="F23" s="231" t="s">
        <v>274</v>
      </c>
      <c r="G23" s="231">
        <v>-27.614599999999999</v>
      </c>
    </row>
    <row r="24" spans="1:7" ht="9.75" customHeight="1">
      <c r="A24" s="16" t="s">
        <v>140</v>
      </c>
      <c r="B24" s="230">
        <v>86.784099999999995</v>
      </c>
      <c r="C24" s="231">
        <v>3.5143</v>
      </c>
      <c r="D24" s="231">
        <v>29.619599999999998</v>
      </c>
      <c r="E24" s="231">
        <v>8.2077000000000009</v>
      </c>
      <c r="F24" s="231">
        <v>0.1246</v>
      </c>
      <c r="G24" s="231">
        <v>45.317900000000002</v>
      </c>
    </row>
    <row r="25" spans="1:7" ht="9.75" customHeight="1">
      <c r="A25" s="391" t="s">
        <v>49</v>
      </c>
      <c r="B25" s="69">
        <v>22695.675300000003</v>
      </c>
      <c r="C25" s="69">
        <v>1610.0305000000001</v>
      </c>
      <c r="D25" s="69">
        <v>9048.8955999999998</v>
      </c>
      <c r="E25" s="69">
        <v>1947.9834000000001</v>
      </c>
      <c r="F25" s="69">
        <v>180.7595</v>
      </c>
      <c r="G25" s="69">
        <v>9908.0062999999991</v>
      </c>
    </row>
    <row r="26" spans="1:7" ht="9" customHeight="1"/>
    <row r="27" spans="1:7" ht="82.5" customHeight="1">
      <c r="A27" s="432" t="s">
        <v>580</v>
      </c>
      <c r="B27" s="432"/>
      <c r="C27" s="432"/>
      <c r="D27" s="432"/>
      <c r="E27" s="432"/>
      <c r="F27" s="432"/>
      <c r="G27" s="432"/>
    </row>
    <row r="31" spans="1:7">
      <c r="F31" s="2" t="s">
        <v>191</v>
      </c>
    </row>
  </sheetData>
  <mergeCells count="5">
    <mergeCell ref="A27:G27"/>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10" ht="15" customHeight="1">
      <c r="A1" s="244" t="s">
        <v>95</v>
      </c>
      <c r="B1" s="81"/>
      <c r="C1" s="81"/>
      <c r="D1" s="81"/>
      <c r="E1" s="81"/>
      <c r="F1" s="81"/>
      <c r="G1" s="81"/>
      <c r="H1" s="81"/>
      <c r="I1" s="81"/>
      <c r="J1" s="81"/>
    </row>
    <row r="2" spans="1:10" ht="9" customHeight="1">
      <c r="A2" s="245" t="s">
        <v>41</v>
      </c>
      <c r="B2" s="80"/>
      <c r="C2" s="80"/>
      <c r="D2" s="80"/>
      <c r="E2" s="80"/>
      <c r="F2" s="80"/>
      <c r="G2" s="80"/>
      <c r="H2" s="80"/>
      <c r="I2" s="80"/>
      <c r="J2" s="80"/>
    </row>
    <row r="3" spans="1:10" ht="4.5" customHeight="1">
      <c r="A3" s="276"/>
      <c r="B3" s="106"/>
      <c r="C3" s="106"/>
      <c r="D3" s="106"/>
      <c r="E3" s="106"/>
      <c r="F3" s="106"/>
      <c r="G3" s="106"/>
    </row>
    <row r="4" spans="1:10" ht="10.5" customHeight="1">
      <c r="A4" s="437" t="s">
        <v>636</v>
      </c>
      <c r="B4" s="447" t="s">
        <v>0</v>
      </c>
      <c r="C4" s="445" t="s">
        <v>129</v>
      </c>
      <c r="D4" s="446"/>
      <c r="E4" s="446"/>
      <c r="F4" s="460"/>
      <c r="G4" s="451" t="s">
        <v>150</v>
      </c>
    </row>
    <row r="5" spans="1:10" ht="31.5" customHeight="1">
      <c r="A5" s="438"/>
      <c r="B5" s="442"/>
      <c r="C5" s="99" t="s">
        <v>141</v>
      </c>
      <c r="D5" s="99" t="s">
        <v>143</v>
      </c>
      <c r="E5" s="99" t="s">
        <v>142</v>
      </c>
      <c r="F5" s="100" t="s">
        <v>294</v>
      </c>
      <c r="G5" s="452"/>
    </row>
    <row r="6" spans="1:10" ht="9.75" customHeight="1">
      <c r="A6" s="18" t="s">
        <v>46</v>
      </c>
      <c r="B6" s="230">
        <v>14251.8688</v>
      </c>
      <c r="C6" s="231">
        <v>268.37369999999999</v>
      </c>
      <c r="D6" s="231">
        <v>1777.8705</v>
      </c>
      <c r="E6" s="231">
        <v>1246.8367000000001</v>
      </c>
      <c r="F6" s="231">
        <v>4488.8626999999997</v>
      </c>
      <c r="G6" s="231">
        <v>6469.9251999999997</v>
      </c>
    </row>
    <row r="7" spans="1:10" ht="9.75" customHeight="1">
      <c r="A7" s="16" t="s">
        <v>43</v>
      </c>
      <c r="B7" s="230">
        <v>920.86540000000002</v>
      </c>
      <c r="C7" s="231">
        <v>8.3521999999999998</v>
      </c>
      <c r="D7" s="231">
        <v>103.2227</v>
      </c>
      <c r="E7" s="231">
        <v>102.96850000000001</v>
      </c>
      <c r="F7" s="231">
        <v>288.01600000000002</v>
      </c>
      <c r="G7" s="231">
        <v>418.30599999999998</v>
      </c>
    </row>
    <row r="8" spans="1:10" ht="9.75" customHeight="1">
      <c r="A8" s="16" t="s">
        <v>32</v>
      </c>
      <c r="B8" s="230">
        <v>573.22329999999999</v>
      </c>
      <c r="C8" s="231">
        <v>8.6353000000000009</v>
      </c>
      <c r="D8" s="231">
        <v>80.724400000000003</v>
      </c>
      <c r="E8" s="231">
        <v>66.742199999999997</v>
      </c>
      <c r="F8" s="231">
        <v>203.80969999999999</v>
      </c>
      <c r="G8" s="231">
        <v>213.3117</v>
      </c>
    </row>
    <row r="9" spans="1:10" ht="9.75" customHeight="1">
      <c r="A9" s="16" t="s">
        <v>33</v>
      </c>
      <c r="B9" s="230">
        <v>1700.8282000000002</v>
      </c>
      <c r="C9" s="231">
        <v>14.9152</v>
      </c>
      <c r="D9" s="231">
        <v>238.63329999999999</v>
      </c>
      <c r="E9" s="231">
        <v>237.43119999999999</v>
      </c>
      <c r="F9" s="231">
        <v>622.30610000000001</v>
      </c>
      <c r="G9" s="231">
        <v>587.54240000000004</v>
      </c>
    </row>
    <row r="10" spans="1:10" ht="9.75" customHeight="1">
      <c r="A10" s="16" t="s">
        <v>34</v>
      </c>
      <c r="B10" s="230">
        <v>2175.7680999999998</v>
      </c>
      <c r="C10" s="231">
        <v>39.538699999999999</v>
      </c>
      <c r="D10" s="231">
        <v>285.22289999999998</v>
      </c>
      <c r="E10" s="231">
        <v>191.12459999999999</v>
      </c>
      <c r="F10" s="231">
        <v>491.52769999999998</v>
      </c>
      <c r="G10" s="231">
        <v>1168.3542</v>
      </c>
    </row>
    <row r="11" spans="1:10" ht="9.75" customHeight="1">
      <c r="A11" s="16" t="s">
        <v>35</v>
      </c>
      <c r="B11" s="230">
        <v>2868.4056</v>
      </c>
      <c r="C11" s="231">
        <v>51.488300000000002</v>
      </c>
      <c r="D11" s="231">
        <v>268.60520000000002</v>
      </c>
      <c r="E11" s="231">
        <v>207.01179999999999</v>
      </c>
      <c r="F11" s="231">
        <v>905.404</v>
      </c>
      <c r="G11" s="231">
        <v>1435.8963000000001</v>
      </c>
    </row>
    <row r="12" spans="1:10" ht="9.75" customHeight="1">
      <c r="A12" s="16" t="s">
        <v>42</v>
      </c>
      <c r="B12" s="230">
        <v>6012.7775000000001</v>
      </c>
      <c r="C12" s="231">
        <v>145.44319999999999</v>
      </c>
      <c r="D12" s="231">
        <v>801.46280000000002</v>
      </c>
      <c r="E12" s="231">
        <v>441.55810000000002</v>
      </c>
      <c r="F12" s="231">
        <v>1977.7991999999999</v>
      </c>
      <c r="G12" s="231">
        <v>2646.5142000000001</v>
      </c>
    </row>
    <row r="13" spans="1:10" ht="9.75" customHeight="1">
      <c r="A13" s="74" t="s">
        <v>47</v>
      </c>
      <c r="B13" s="230">
        <v>3976.3220000000001</v>
      </c>
      <c r="C13" s="231">
        <v>45.887300000000003</v>
      </c>
      <c r="D13" s="231">
        <v>544.81479999999999</v>
      </c>
      <c r="E13" s="231">
        <v>560.71759999999995</v>
      </c>
      <c r="F13" s="231">
        <v>1174.6753000000001</v>
      </c>
      <c r="G13" s="231">
        <v>1650.2270000000001</v>
      </c>
    </row>
    <row r="14" spans="1:10" ht="9.75" customHeight="1">
      <c r="A14" s="21" t="s">
        <v>51</v>
      </c>
      <c r="B14" s="230">
        <v>282.0317</v>
      </c>
      <c r="C14" s="231">
        <v>2.4169</v>
      </c>
      <c r="D14" s="231">
        <v>17.639099999999999</v>
      </c>
      <c r="E14" s="231">
        <v>18.558299999999999</v>
      </c>
      <c r="F14" s="231">
        <v>115.4926</v>
      </c>
      <c r="G14" s="231">
        <v>127.9248</v>
      </c>
    </row>
    <row r="15" spans="1:10" ht="9.75" customHeight="1">
      <c r="A15" s="74" t="s">
        <v>38</v>
      </c>
      <c r="B15" s="230">
        <v>1518.2074</v>
      </c>
      <c r="C15" s="231">
        <v>2.9476</v>
      </c>
      <c r="D15" s="231">
        <v>69.706599999999995</v>
      </c>
      <c r="E15" s="231">
        <v>155.5283</v>
      </c>
      <c r="F15" s="231">
        <v>286.18990000000002</v>
      </c>
      <c r="G15" s="231">
        <v>1003.835</v>
      </c>
    </row>
    <row r="16" spans="1:10" ht="9.75" customHeight="1">
      <c r="A16" s="21" t="s">
        <v>50</v>
      </c>
      <c r="B16" s="230">
        <v>1317.9653000000001</v>
      </c>
      <c r="C16" s="231">
        <v>1.7819</v>
      </c>
      <c r="D16" s="231">
        <v>37.985199999999999</v>
      </c>
      <c r="E16" s="231">
        <v>97.585499999999996</v>
      </c>
      <c r="F16" s="231">
        <v>249.928</v>
      </c>
      <c r="G16" s="231">
        <v>930.68470000000002</v>
      </c>
    </row>
    <row r="17" spans="1:7" ht="9.75" customHeight="1">
      <c r="A17" s="74" t="s">
        <v>118</v>
      </c>
      <c r="B17" s="230">
        <v>138.78289999999998</v>
      </c>
      <c r="C17" s="231">
        <v>1.7185999999999999</v>
      </c>
      <c r="D17" s="231">
        <v>18.885400000000001</v>
      </c>
      <c r="E17" s="231">
        <v>15.0982</v>
      </c>
      <c r="F17" s="231">
        <v>41.519500000000001</v>
      </c>
      <c r="G17" s="231">
        <v>61.561199999999999</v>
      </c>
    </row>
    <row r="18" spans="1:7" ht="9.75" customHeight="1">
      <c r="A18" s="74" t="s">
        <v>117</v>
      </c>
      <c r="B18" s="230">
        <v>1298.98</v>
      </c>
      <c r="C18" s="231">
        <v>5.8371000000000004</v>
      </c>
      <c r="D18" s="231">
        <v>87.408699999999996</v>
      </c>
      <c r="E18" s="231">
        <v>110.5278</v>
      </c>
      <c r="F18" s="231">
        <v>212.79140000000001</v>
      </c>
      <c r="G18" s="231">
        <v>882.41499999999996</v>
      </c>
    </row>
    <row r="19" spans="1:7" ht="9.75" customHeight="1">
      <c r="A19" s="18" t="s">
        <v>48</v>
      </c>
      <c r="B19" s="230">
        <v>1511.5146</v>
      </c>
      <c r="C19" s="231">
        <v>32.421399999999998</v>
      </c>
      <c r="D19" s="231">
        <v>245.83760000000001</v>
      </c>
      <c r="E19" s="231">
        <v>141.13939999999999</v>
      </c>
      <c r="F19" s="231">
        <v>436.57279999999997</v>
      </c>
      <c r="G19" s="231">
        <v>655.54340000000002</v>
      </c>
    </row>
    <row r="20" spans="1:7" ht="9.75" customHeight="1">
      <c r="A20" s="16" t="s">
        <v>92</v>
      </c>
      <c r="B20" s="230">
        <v>660.99160000000006</v>
      </c>
      <c r="C20" s="231">
        <v>21.7973</v>
      </c>
      <c r="D20" s="231">
        <v>140.10220000000001</v>
      </c>
      <c r="E20" s="231">
        <v>71.266300000000001</v>
      </c>
      <c r="F20" s="231">
        <v>178.09690000000001</v>
      </c>
      <c r="G20" s="231">
        <v>249.72890000000001</v>
      </c>
    </row>
    <row r="21" spans="1:7" ht="9.75" customHeight="1">
      <c r="A21" s="16" t="s">
        <v>93</v>
      </c>
      <c r="B21" s="230">
        <v>746.95669999999996</v>
      </c>
      <c r="C21" s="231">
        <v>11.3466</v>
      </c>
      <c r="D21" s="231">
        <v>92.094700000000003</v>
      </c>
      <c r="E21" s="231">
        <v>71.658799999999999</v>
      </c>
      <c r="F21" s="231">
        <v>221.82239999999999</v>
      </c>
      <c r="G21" s="231">
        <v>350.0342</v>
      </c>
    </row>
    <row r="22" spans="1:7" ht="9.75" customHeight="1">
      <c r="A22" s="16" t="s">
        <v>146</v>
      </c>
      <c r="B22" s="230">
        <v>61.765500000000003</v>
      </c>
      <c r="C22" s="231" t="s">
        <v>274</v>
      </c>
      <c r="D22" s="231" t="s">
        <v>274</v>
      </c>
      <c r="E22" s="231">
        <v>2.0116999999999998</v>
      </c>
      <c r="F22" s="231">
        <v>19.668199999999999</v>
      </c>
      <c r="G22" s="231">
        <v>33.677100000000003</v>
      </c>
    </row>
    <row r="23" spans="1:7" ht="9.75" customHeight="1">
      <c r="A23" s="16" t="s">
        <v>94</v>
      </c>
      <c r="B23" s="230">
        <v>-44.983999999999995</v>
      </c>
      <c r="C23" s="231" t="s">
        <v>274</v>
      </c>
      <c r="D23" s="231" t="s">
        <v>274</v>
      </c>
      <c r="E23" s="231">
        <v>-7.1136999999999997</v>
      </c>
      <c r="F23" s="231">
        <v>-14.2722</v>
      </c>
      <c r="G23" s="231">
        <v>-20.076899999999998</v>
      </c>
    </row>
    <row r="24" spans="1:7" ht="9.75" customHeight="1">
      <c r="A24" s="16" t="s">
        <v>140</v>
      </c>
      <c r="B24" s="230">
        <v>86.784099999999995</v>
      </c>
      <c r="C24" s="231" t="s">
        <v>274</v>
      </c>
      <c r="D24" s="231" t="s">
        <v>274</v>
      </c>
      <c r="E24" s="231">
        <v>3.3165</v>
      </c>
      <c r="F24" s="231">
        <v>31.2576</v>
      </c>
      <c r="G24" s="231">
        <v>42.180399999999999</v>
      </c>
    </row>
    <row r="25" spans="1:7" ht="9.75" customHeight="1">
      <c r="A25" s="391" t="s">
        <v>49</v>
      </c>
      <c r="B25" s="69">
        <v>22695.675300000003</v>
      </c>
      <c r="C25" s="69">
        <v>357.18540000000002</v>
      </c>
      <c r="D25" s="69">
        <v>2744.5234</v>
      </c>
      <c r="E25" s="69">
        <v>2229.848</v>
      </c>
      <c r="F25" s="69">
        <v>6640.6117999999997</v>
      </c>
      <c r="G25" s="69">
        <v>10723.5067</v>
      </c>
    </row>
    <row r="26" spans="1:7" ht="9" customHeight="1"/>
    <row r="27" spans="1:7" ht="57.75" customHeight="1">
      <c r="A27" s="432" t="s">
        <v>658</v>
      </c>
      <c r="B27" s="432"/>
      <c r="C27" s="432"/>
      <c r="D27" s="432"/>
      <c r="E27" s="432"/>
      <c r="F27" s="432"/>
      <c r="G27" s="432"/>
    </row>
  </sheetData>
  <mergeCells count="5">
    <mergeCell ref="A27:G27"/>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244" t="s">
        <v>137</v>
      </c>
      <c r="B1" s="81"/>
      <c r="C1" s="81"/>
      <c r="D1" s="81"/>
      <c r="E1" s="81"/>
      <c r="F1" s="81"/>
      <c r="G1" s="81"/>
      <c r="H1" s="81"/>
      <c r="I1" s="81"/>
      <c r="J1" s="81"/>
    </row>
    <row r="2" spans="1:10" ht="9" customHeight="1">
      <c r="A2" s="245" t="s">
        <v>41</v>
      </c>
      <c r="B2" s="80"/>
      <c r="C2" s="80"/>
      <c r="D2" s="80"/>
      <c r="E2" s="80"/>
      <c r="F2" s="80"/>
      <c r="G2" s="80"/>
      <c r="H2" s="80"/>
      <c r="I2" s="80"/>
      <c r="J2" s="80"/>
    </row>
    <row r="3" spans="1:10" ht="4.5" customHeight="1">
      <c r="A3" s="276"/>
      <c r="B3" s="106"/>
      <c r="C3" s="106"/>
      <c r="D3" s="106"/>
    </row>
    <row r="4" spans="1:10" ht="42" customHeight="1">
      <c r="A4" s="101" t="s">
        <v>636</v>
      </c>
      <c r="B4" s="102" t="s">
        <v>0</v>
      </c>
      <c r="C4" s="176" t="s">
        <v>131</v>
      </c>
      <c r="D4" s="172" t="s">
        <v>132</v>
      </c>
    </row>
    <row r="5" spans="1:10" ht="9.75" customHeight="1">
      <c r="A5" s="18" t="s">
        <v>46</v>
      </c>
      <c r="B5" s="184">
        <v>14251.8688</v>
      </c>
      <c r="C5" s="182">
        <v>8915.7875999999997</v>
      </c>
      <c r="D5" s="182">
        <v>5336.0811999999996</v>
      </c>
    </row>
    <row r="6" spans="1:10" ht="9.75" customHeight="1">
      <c r="A6" s="16" t="s">
        <v>43</v>
      </c>
      <c r="B6" s="184">
        <v>920.86539999999991</v>
      </c>
      <c r="C6" s="182">
        <v>537.38639999999998</v>
      </c>
      <c r="D6" s="182">
        <v>383.47899999999998</v>
      </c>
    </row>
    <row r="7" spans="1:10" ht="9.75" customHeight="1">
      <c r="A7" s="16" t="s">
        <v>32</v>
      </c>
      <c r="B7" s="184">
        <v>573.22329999999999</v>
      </c>
      <c r="C7" s="182">
        <v>322.80520000000001</v>
      </c>
      <c r="D7" s="182">
        <v>250.41810000000001</v>
      </c>
    </row>
    <row r="8" spans="1:10" ht="9.75" customHeight="1">
      <c r="A8" s="16" t="s">
        <v>33</v>
      </c>
      <c r="B8" s="184">
        <v>1700.8281999999999</v>
      </c>
      <c r="C8" s="182">
        <v>1001.0863000000001</v>
      </c>
      <c r="D8" s="182">
        <v>699.74189999999999</v>
      </c>
    </row>
    <row r="9" spans="1:10" ht="9.75" customHeight="1">
      <c r="A9" s="16" t="s">
        <v>34</v>
      </c>
      <c r="B9" s="184">
        <v>2175.7681000000002</v>
      </c>
      <c r="C9" s="182">
        <v>1423.6475</v>
      </c>
      <c r="D9" s="182">
        <v>752.12059999999997</v>
      </c>
    </row>
    <row r="10" spans="1:10" ht="9.75" customHeight="1">
      <c r="A10" s="16" t="s">
        <v>35</v>
      </c>
      <c r="B10" s="184">
        <v>2868.4056</v>
      </c>
      <c r="C10" s="182">
        <v>1759.39</v>
      </c>
      <c r="D10" s="182">
        <v>1109.0155999999999</v>
      </c>
    </row>
    <row r="11" spans="1:10" ht="9.75" customHeight="1">
      <c r="A11" s="16" t="s">
        <v>42</v>
      </c>
      <c r="B11" s="184">
        <v>6012.7775000000001</v>
      </c>
      <c r="C11" s="182">
        <v>3871.4719</v>
      </c>
      <c r="D11" s="182">
        <v>2141.3056000000001</v>
      </c>
    </row>
    <row r="12" spans="1:10" ht="9.75" customHeight="1">
      <c r="A12" s="74" t="s">
        <v>47</v>
      </c>
      <c r="B12" s="184">
        <v>3976.3220000000001</v>
      </c>
      <c r="C12" s="182">
        <v>2779.2125999999998</v>
      </c>
      <c r="D12" s="182">
        <v>1197.1094000000001</v>
      </c>
    </row>
    <row r="13" spans="1:10" ht="9.75" customHeight="1">
      <c r="A13" s="21" t="s">
        <v>51</v>
      </c>
      <c r="B13" s="184">
        <v>282.0317</v>
      </c>
      <c r="C13" s="182">
        <v>189.51859999999999</v>
      </c>
      <c r="D13" s="182">
        <v>92.513099999999994</v>
      </c>
    </row>
    <row r="14" spans="1:10" ht="9.75" customHeight="1">
      <c r="A14" s="74" t="s">
        <v>38</v>
      </c>
      <c r="B14" s="184">
        <v>1518.2074</v>
      </c>
      <c r="C14" s="182">
        <v>779.69500000000005</v>
      </c>
      <c r="D14" s="182">
        <v>738.51239999999996</v>
      </c>
    </row>
    <row r="15" spans="1:10" ht="9.75" customHeight="1">
      <c r="A15" s="21" t="s">
        <v>50</v>
      </c>
      <c r="B15" s="184">
        <v>1317.9652999999998</v>
      </c>
      <c r="C15" s="182">
        <v>640.87729999999999</v>
      </c>
      <c r="D15" s="182">
        <v>677.08799999999997</v>
      </c>
    </row>
    <row r="16" spans="1:10" ht="9.75" customHeight="1">
      <c r="A16" s="74" t="s">
        <v>138</v>
      </c>
      <c r="B16" s="184">
        <v>138.78289999999998</v>
      </c>
      <c r="C16" s="182">
        <v>82.257499999999993</v>
      </c>
      <c r="D16" s="182">
        <v>56.525399999999998</v>
      </c>
    </row>
    <row r="17" spans="1:6" ht="9.75" customHeight="1">
      <c r="A17" s="74" t="s">
        <v>139</v>
      </c>
      <c r="B17" s="184">
        <v>1298.98</v>
      </c>
      <c r="C17" s="182">
        <v>644.97289999999998</v>
      </c>
      <c r="D17" s="182">
        <v>654.00710000000004</v>
      </c>
    </row>
    <row r="18" spans="1:6" ht="9.75" customHeight="1">
      <c r="A18" s="18" t="s">
        <v>48</v>
      </c>
      <c r="B18" s="184">
        <v>1511.5146</v>
      </c>
      <c r="C18" s="182">
        <v>958.36760000000004</v>
      </c>
      <c r="D18" s="182">
        <v>553.14700000000005</v>
      </c>
    </row>
    <row r="19" spans="1:6" ht="9.75" customHeight="1">
      <c r="A19" s="16" t="s">
        <v>92</v>
      </c>
      <c r="B19" s="184">
        <v>660.99160000000006</v>
      </c>
      <c r="C19" s="182">
        <v>360.37299999999999</v>
      </c>
      <c r="D19" s="182">
        <v>300.61860000000001</v>
      </c>
    </row>
    <row r="20" spans="1:6" ht="9.75" customHeight="1">
      <c r="A20" s="16" t="s">
        <v>93</v>
      </c>
      <c r="B20" s="184">
        <v>746.95669999999996</v>
      </c>
      <c r="C20" s="182">
        <v>527.92859999999996</v>
      </c>
      <c r="D20" s="182">
        <v>219.02809999999999</v>
      </c>
    </row>
    <row r="21" spans="1:6" ht="9.75" customHeight="1">
      <c r="A21" s="16" t="s">
        <v>146</v>
      </c>
      <c r="B21" s="184">
        <v>61.765500000000003</v>
      </c>
      <c r="C21" s="182">
        <v>37.692799999999998</v>
      </c>
      <c r="D21" s="182">
        <v>24.072700000000001</v>
      </c>
    </row>
    <row r="22" spans="1:6" ht="9.75" customHeight="1">
      <c r="A22" s="16" t="s">
        <v>94</v>
      </c>
      <c r="B22" s="184">
        <v>-44.983999999999995</v>
      </c>
      <c r="C22" s="182">
        <v>-20.027999999999999</v>
      </c>
      <c r="D22" s="182">
        <v>-24.956</v>
      </c>
    </row>
    <row r="23" spans="1:6" ht="9.75" customHeight="1">
      <c r="A23" s="16" t="s">
        <v>151</v>
      </c>
      <c r="B23" s="184">
        <v>86.784099999999995</v>
      </c>
      <c r="C23" s="182">
        <v>52.401000000000003</v>
      </c>
      <c r="D23" s="182">
        <v>34.383099999999999</v>
      </c>
    </row>
    <row r="24" spans="1:6" ht="9.75" customHeight="1">
      <c r="A24" s="391" t="s">
        <v>49</v>
      </c>
      <c r="B24" s="183">
        <v>22695.675299999999</v>
      </c>
      <c r="C24" s="183">
        <v>14160.2935</v>
      </c>
      <c r="D24" s="183">
        <v>8535.3817999999992</v>
      </c>
    </row>
    <row r="25" spans="1:6" ht="9" customHeight="1"/>
    <row r="26" spans="1:6" ht="74.25" customHeight="1">
      <c r="A26" s="432" t="s">
        <v>581</v>
      </c>
      <c r="B26" s="432"/>
      <c r="C26" s="432"/>
      <c r="D26" s="432"/>
    </row>
    <row r="31" spans="1:6">
      <c r="F31" s="2" t="s">
        <v>191</v>
      </c>
    </row>
  </sheetData>
  <mergeCells count="1">
    <mergeCell ref="A26:D26"/>
  </mergeCells>
  <pageMargins left="0.78740157480314965" right="0.78740157480314965" top="0.43307086614173229" bottom="0.47244094488188976"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120" zoomScaleNormal="120" workbookViewId="0"/>
  </sheetViews>
  <sheetFormatPr defaultColWidth="9.109375" defaultRowHeight="8.4"/>
  <cols>
    <col min="1" max="1" width="39.5546875" style="2" customWidth="1"/>
    <col min="2" max="3" width="9.6640625" style="2" customWidth="1"/>
    <col min="4" max="16384" width="9.109375" style="2"/>
  </cols>
  <sheetData>
    <row r="1" spans="1:6" ht="15" customHeight="1">
      <c r="A1" s="244" t="s">
        <v>304</v>
      </c>
      <c r="B1" s="244"/>
      <c r="C1" s="13"/>
    </row>
    <row r="2" spans="1:6" ht="9" customHeight="1">
      <c r="A2" s="245" t="s">
        <v>19</v>
      </c>
      <c r="B2" s="245"/>
      <c r="C2" s="15"/>
    </row>
    <row r="3" spans="1:6" ht="4.5" customHeight="1">
      <c r="A3" s="37"/>
      <c r="B3" s="37"/>
    </row>
    <row r="4" spans="1:6" ht="15" customHeight="1">
      <c r="A4" s="417" t="s">
        <v>665</v>
      </c>
      <c r="B4" s="416" t="s">
        <v>289</v>
      </c>
      <c r="C4" s="415" t="s">
        <v>664</v>
      </c>
    </row>
    <row r="5" spans="1:6" ht="9.75" customHeight="1">
      <c r="A5" s="15" t="s">
        <v>299</v>
      </c>
      <c r="B5" s="15"/>
      <c r="C5" s="51"/>
    </row>
    <row r="6" spans="1:6" ht="9.75" customHeight="1">
      <c r="A6" s="47" t="s">
        <v>1</v>
      </c>
      <c r="B6" s="231">
        <v>120658.5757</v>
      </c>
      <c r="C6" s="61">
        <v>123646.0803</v>
      </c>
      <c r="D6" s="58"/>
      <c r="F6" s="249"/>
    </row>
    <row r="7" spans="1:6" ht="9.75" customHeight="1">
      <c r="A7" s="47" t="s">
        <v>2</v>
      </c>
      <c r="B7" s="231">
        <v>359318.40879999998</v>
      </c>
      <c r="C7" s="61">
        <v>359743.24089999998</v>
      </c>
      <c r="F7" s="249"/>
    </row>
    <row r="8" spans="1:6" ht="9.75" customHeight="1">
      <c r="A8" s="47" t="s">
        <v>3</v>
      </c>
      <c r="B8" s="231" t="s">
        <v>274</v>
      </c>
      <c r="C8" s="61">
        <v>687.70600000000002</v>
      </c>
      <c r="F8" s="249"/>
    </row>
    <row r="9" spans="1:6" ht="9.75" customHeight="1">
      <c r="A9" s="47" t="s">
        <v>4</v>
      </c>
      <c r="B9" s="231">
        <v>26177.116999999998</v>
      </c>
      <c r="C9" s="61">
        <v>23345.2673</v>
      </c>
      <c r="F9" s="249"/>
    </row>
    <row r="10" spans="1:6" ht="9.75" customHeight="1">
      <c r="A10" s="47" t="s">
        <v>5</v>
      </c>
      <c r="B10" s="231">
        <v>23181.897000000001</v>
      </c>
      <c r="C10" s="61">
        <v>17728.97</v>
      </c>
      <c r="F10" s="249"/>
    </row>
    <row r="11" spans="1:6" ht="9.75" customHeight="1">
      <c r="A11" s="47" t="s">
        <v>6</v>
      </c>
      <c r="B11" s="231">
        <v>358875.23499999999</v>
      </c>
      <c r="C11" s="61">
        <v>352823.5686</v>
      </c>
      <c r="F11" s="249"/>
    </row>
    <row r="12" spans="1:6" ht="9.75" customHeight="1">
      <c r="A12" s="47" t="s">
        <v>7</v>
      </c>
      <c r="B12" s="231">
        <v>683729.14939999999</v>
      </c>
      <c r="C12" s="61">
        <v>631972.17139999999</v>
      </c>
      <c r="F12" s="249"/>
    </row>
    <row r="13" spans="1:6" ht="9.75" customHeight="1">
      <c r="A13" s="47" t="s">
        <v>8</v>
      </c>
      <c r="B13" s="231">
        <v>358615.75020000001</v>
      </c>
      <c r="C13" s="61">
        <v>370299.96889999998</v>
      </c>
      <c r="F13" s="249"/>
    </row>
    <row r="14" spans="1:6" ht="9.75" customHeight="1">
      <c r="A14" s="47" t="s">
        <v>9</v>
      </c>
      <c r="B14" s="231">
        <v>5486.3122000000003</v>
      </c>
      <c r="C14" s="61">
        <v>7691.4764999999998</v>
      </c>
      <c r="F14" s="249"/>
    </row>
    <row r="15" spans="1:6" ht="9.75" customHeight="1">
      <c r="A15" s="47" t="s">
        <v>10</v>
      </c>
      <c r="B15" s="231">
        <v>1793.5174999999999</v>
      </c>
      <c r="C15" s="61">
        <v>1324.0264</v>
      </c>
      <c r="F15" s="249"/>
    </row>
    <row r="16" spans="1:6" ht="9.75" customHeight="1">
      <c r="A16" s="47" t="s">
        <v>11</v>
      </c>
      <c r="B16" s="231">
        <v>1278.4606000000001</v>
      </c>
      <c r="C16" s="61">
        <v>1157.3907999999999</v>
      </c>
      <c r="F16" s="249"/>
    </row>
    <row r="17" spans="1:6" ht="9.75" customHeight="1">
      <c r="A17" s="47" t="s">
        <v>12</v>
      </c>
      <c r="B17" s="231">
        <v>30817.3406</v>
      </c>
      <c r="C17" s="61">
        <v>23763.0226</v>
      </c>
      <c r="F17" s="249"/>
    </row>
    <row r="18" spans="1:6" ht="9.75" customHeight="1">
      <c r="A18" s="47" t="s">
        <v>13</v>
      </c>
      <c r="B18" s="231" t="s">
        <v>274</v>
      </c>
      <c r="C18" s="61">
        <v>3352.8541</v>
      </c>
      <c r="F18" s="249"/>
    </row>
    <row r="19" spans="1:6" ht="9.75" customHeight="1">
      <c r="A19" s="47" t="s">
        <v>14</v>
      </c>
      <c r="B19" s="231">
        <v>198573.1741</v>
      </c>
      <c r="C19" s="61">
        <v>193166.58809999999</v>
      </c>
      <c r="F19" s="249"/>
    </row>
    <row r="20" spans="1:6" ht="9.75" customHeight="1">
      <c r="A20" s="47" t="s">
        <v>15</v>
      </c>
      <c r="B20" s="231">
        <v>58438.901299999998</v>
      </c>
      <c r="C20" s="61">
        <v>67265.204400000002</v>
      </c>
      <c r="F20" s="249"/>
    </row>
    <row r="21" spans="1:6" ht="9.75" customHeight="1">
      <c r="A21" s="47" t="s">
        <v>16</v>
      </c>
      <c r="B21" s="231">
        <v>44219.222699999998</v>
      </c>
      <c r="C21" s="61">
        <v>46226.858800000002</v>
      </c>
      <c r="F21" s="249"/>
    </row>
    <row r="22" spans="1:6" ht="9.75" customHeight="1">
      <c r="A22" s="47" t="s">
        <v>17</v>
      </c>
      <c r="B22" s="231">
        <v>6524.1713</v>
      </c>
      <c r="C22" s="61">
        <v>5572.7615999999998</v>
      </c>
      <c r="F22" s="249"/>
    </row>
    <row r="23" spans="1:6" ht="9.75" customHeight="1">
      <c r="A23" s="47" t="s">
        <v>307</v>
      </c>
      <c r="B23" s="231">
        <v>10651.7937</v>
      </c>
      <c r="C23" s="61">
        <v>12327.695900000001</v>
      </c>
      <c r="F23" s="249"/>
    </row>
    <row r="24" spans="1:6" ht="9.75" customHeight="1">
      <c r="A24" s="47" t="s">
        <v>18</v>
      </c>
      <c r="B24" s="231">
        <v>34812.694199999998</v>
      </c>
      <c r="C24" s="61">
        <v>92811.484200000006</v>
      </c>
      <c r="F24" s="249"/>
    </row>
    <row r="25" spans="1:6" ht="9.75" customHeight="1">
      <c r="A25" s="15" t="s">
        <v>310</v>
      </c>
      <c r="B25" s="231">
        <v>179632.65210000001</v>
      </c>
      <c r="C25" s="61">
        <v>211638.54380000001</v>
      </c>
      <c r="F25" s="249"/>
    </row>
    <row r="26" spans="1:6" ht="9.75" customHeight="1">
      <c r="A26" s="15" t="s">
        <v>311</v>
      </c>
      <c r="B26" s="231">
        <v>23782.257000000001</v>
      </c>
      <c r="C26" s="61">
        <v>31561.766</v>
      </c>
      <c r="F26" s="249"/>
    </row>
    <row r="27" spans="1:6" ht="9.75" customHeight="1">
      <c r="A27" s="15" t="s">
        <v>312</v>
      </c>
      <c r="B27" s="231">
        <v>323573.7341</v>
      </c>
      <c r="C27" s="61">
        <v>370198.35969999997</v>
      </c>
      <c r="F27" s="249"/>
    </row>
    <row r="28" spans="1:6" ht="9.75" customHeight="1">
      <c r="A28" s="15" t="s">
        <v>313</v>
      </c>
      <c r="B28" s="231">
        <v>62900.542200000004</v>
      </c>
      <c r="C28" s="61">
        <v>58517.767200000002</v>
      </c>
      <c r="D28" s="250"/>
      <c r="E28" s="249"/>
      <c r="F28" s="249"/>
    </row>
    <row r="29" spans="1:6" ht="9.75" customHeight="1">
      <c r="A29" s="251" t="s">
        <v>201</v>
      </c>
      <c r="B29" s="219">
        <v>2914330.31</v>
      </c>
      <c r="C29" s="71">
        <v>3006822.7735000001</v>
      </c>
      <c r="F29" s="249"/>
    </row>
    <row r="30" spans="1:6" ht="9" customHeight="1">
      <c r="F30" s="249"/>
    </row>
    <row r="31" spans="1:6" ht="155.25" customHeight="1">
      <c r="A31" s="432" t="s">
        <v>682</v>
      </c>
      <c r="B31" s="432"/>
      <c r="C31" s="432"/>
      <c r="D31" s="253"/>
      <c r="E31" s="253"/>
      <c r="F31" s="249"/>
    </row>
    <row r="34" spans="3:7">
      <c r="C34" s="249"/>
    </row>
    <row r="35" spans="3:7">
      <c r="C35" s="249"/>
    </row>
    <row r="36" spans="3:7">
      <c r="C36" s="254"/>
      <c r="D36" s="254"/>
      <c r="E36" s="254"/>
      <c r="F36" s="254"/>
      <c r="G36" s="254"/>
    </row>
    <row r="38" spans="3:7">
      <c r="C38" s="249"/>
    </row>
  </sheetData>
  <mergeCells count="1">
    <mergeCell ref="A31:C31"/>
  </mergeCells>
  <pageMargins left="0.78740157480314965" right="0.78740157480314965" top="0.43307086614173229" bottom="0.47244094488188976"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120" zoomScaleNormal="120" workbookViewId="0"/>
  </sheetViews>
  <sheetFormatPr defaultColWidth="9.109375" defaultRowHeight="8.4"/>
  <cols>
    <col min="1" max="1" width="29.88671875" style="2" customWidth="1"/>
    <col min="2" max="2" width="8.6640625" style="2" customWidth="1"/>
    <col min="3" max="3" width="10.88671875" style="2" customWidth="1"/>
    <col min="4" max="4" width="11.109375" style="2" bestFit="1" customWidth="1"/>
    <col min="5" max="7" width="8.6640625" style="2" customWidth="1"/>
    <col min="8" max="8" width="11.109375" style="2" bestFit="1" customWidth="1"/>
    <col min="9" max="9" width="10.88671875" style="2" bestFit="1" customWidth="1"/>
    <col min="10" max="10" width="11.109375" style="2" bestFit="1" customWidth="1"/>
    <col min="11" max="11" width="8.6640625" style="2" customWidth="1"/>
    <col min="12" max="16384" width="9.109375" style="2"/>
  </cols>
  <sheetData>
    <row r="1" spans="1:11" ht="15" customHeight="1">
      <c r="A1" s="244" t="s">
        <v>305</v>
      </c>
      <c r="B1" s="13"/>
    </row>
    <row r="2" spans="1:11" ht="9" customHeight="1">
      <c r="A2" s="245" t="s">
        <v>19</v>
      </c>
      <c r="B2" s="15"/>
      <c r="G2" s="461"/>
      <c r="H2" s="461"/>
      <c r="I2" s="461"/>
      <c r="J2" s="461"/>
      <c r="K2" s="461"/>
    </row>
    <row r="3" spans="1:11" ht="4.5" customHeight="1">
      <c r="A3" s="37"/>
    </row>
    <row r="4" spans="1:11" ht="21" customHeight="1">
      <c r="A4" s="255" t="s">
        <v>666</v>
      </c>
      <c r="B4" s="235" t="s">
        <v>0</v>
      </c>
      <c r="C4" s="233" t="s">
        <v>1</v>
      </c>
      <c r="D4" s="248" t="s">
        <v>2</v>
      </c>
      <c r="E4" s="248" t="s">
        <v>3</v>
      </c>
      <c r="F4" s="248" t="s">
        <v>4</v>
      </c>
      <c r="G4" s="248" t="s">
        <v>5</v>
      </c>
      <c r="H4" s="248" t="s">
        <v>6</v>
      </c>
      <c r="I4" s="248" t="s">
        <v>7</v>
      </c>
      <c r="J4" s="248" t="s">
        <v>8</v>
      </c>
      <c r="K4" s="248" t="s">
        <v>9</v>
      </c>
    </row>
    <row r="5" spans="1:11" ht="9.75" customHeight="1">
      <c r="A5" s="15" t="s">
        <v>299</v>
      </c>
      <c r="B5" s="182"/>
      <c r="C5" s="231"/>
      <c r="D5" s="231"/>
      <c r="F5" s="231"/>
      <c r="G5" s="231"/>
      <c r="H5" s="231"/>
      <c r="I5" s="231"/>
      <c r="J5" s="231"/>
      <c r="K5" s="231"/>
    </row>
    <row r="6" spans="1:11" ht="9.75" customHeight="1">
      <c r="A6" s="47" t="s">
        <v>1</v>
      </c>
      <c r="B6" s="230">
        <v>123646.0803</v>
      </c>
      <c r="C6" s="231">
        <v>56757.373399999997</v>
      </c>
      <c r="D6" s="231">
        <v>4300.9290000000001</v>
      </c>
      <c r="E6" s="231" t="s">
        <v>274</v>
      </c>
      <c r="F6" s="231">
        <v>1057.6536000000001</v>
      </c>
      <c r="G6" s="231" t="s">
        <v>274</v>
      </c>
      <c r="H6" s="231">
        <v>250.7672</v>
      </c>
      <c r="I6" s="231">
        <v>29554.692999999999</v>
      </c>
      <c r="J6" s="231">
        <v>1537.0614</v>
      </c>
      <c r="K6" s="231" t="s">
        <v>274</v>
      </c>
    </row>
    <row r="7" spans="1:11" ht="9.75" customHeight="1">
      <c r="A7" s="47" t="s">
        <v>2</v>
      </c>
      <c r="B7" s="230">
        <v>359743.24089999998</v>
      </c>
      <c r="C7" s="231" t="s">
        <v>274</v>
      </c>
      <c r="D7" s="231">
        <v>254414.0681</v>
      </c>
      <c r="E7" s="231" t="s">
        <v>274</v>
      </c>
      <c r="F7" s="231">
        <v>1535.6638</v>
      </c>
      <c r="G7" s="231" t="s">
        <v>274</v>
      </c>
      <c r="H7" s="231" t="s">
        <v>274</v>
      </c>
      <c r="I7" s="231">
        <v>28936.3092</v>
      </c>
      <c r="J7" s="231">
        <v>21144.416300000001</v>
      </c>
      <c r="K7" s="231" t="s">
        <v>274</v>
      </c>
    </row>
    <row r="8" spans="1:11" ht="9.75" customHeight="1">
      <c r="A8" s="47" t="s">
        <v>3</v>
      </c>
      <c r="B8" s="230">
        <v>687.70600000000002</v>
      </c>
      <c r="C8" s="231" t="s">
        <v>274</v>
      </c>
      <c r="D8" s="231" t="s">
        <v>274</v>
      </c>
      <c r="E8" s="231" t="s">
        <v>274</v>
      </c>
      <c r="F8" s="231" t="s">
        <v>274</v>
      </c>
      <c r="G8" s="231" t="s">
        <v>274</v>
      </c>
      <c r="H8" s="231" t="s">
        <v>274</v>
      </c>
      <c r="I8" s="231" t="s">
        <v>274</v>
      </c>
      <c r="J8" s="231" t="s">
        <v>274</v>
      </c>
      <c r="K8" s="231" t="s">
        <v>274</v>
      </c>
    </row>
    <row r="9" spans="1:11" ht="9.75" customHeight="1">
      <c r="A9" s="47" t="s">
        <v>4</v>
      </c>
      <c r="B9" s="230">
        <v>23345.2673</v>
      </c>
      <c r="C9" s="231">
        <v>1509.3139000000001</v>
      </c>
      <c r="D9" s="231">
        <v>1264.8126</v>
      </c>
      <c r="E9" s="231" t="s">
        <v>274</v>
      </c>
      <c r="F9" s="231">
        <v>14667.213900000001</v>
      </c>
      <c r="G9" s="231" t="s">
        <v>274</v>
      </c>
      <c r="H9" s="231">
        <v>220.9736</v>
      </c>
      <c r="I9" s="231">
        <v>3377.8182000000002</v>
      </c>
      <c r="J9" s="231">
        <v>687.1934</v>
      </c>
      <c r="K9" s="231" t="s">
        <v>274</v>
      </c>
    </row>
    <row r="10" spans="1:11" ht="9.75" customHeight="1">
      <c r="A10" s="47" t="s">
        <v>5</v>
      </c>
      <c r="B10" s="230">
        <v>17728.97</v>
      </c>
      <c r="C10" s="231" t="s">
        <v>274</v>
      </c>
      <c r="D10" s="231" t="s">
        <v>274</v>
      </c>
      <c r="E10" s="231" t="s">
        <v>274</v>
      </c>
      <c r="F10" s="231" t="s">
        <v>274</v>
      </c>
      <c r="G10" s="231">
        <v>16793.974699999999</v>
      </c>
      <c r="H10" s="231" t="s">
        <v>274</v>
      </c>
      <c r="I10" s="231">
        <v>531.56960000000004</v>
      </c>
      <c r="J10" s="231" t="s">
        <v>274</v>
      </c>
      <c r="K10" s="231" t="s">
        <v>274</v>
      </c>
    </row>
    <row r="11" spans="1:11" ht="9.75" customHeight="1">
      <c r="A11" s="47" t="s">
        <v>6</v>
      </c>
      <c r="B11" s="230">
        <v>352823.5686</v>
      </c>
      <c r="C11" s="231">
        <v>7546.1620999999996</v>
      </c>
      <c r="D11" s="231">
        <v>8389.5869000000002</v>
      </c>
      <c r="E11" s="231" t="s">
        <v>274</v>
      </c>
      <c r="F11" s="231">
        <v>2044.7828</v>
      </c>
      <c r="G11" s="231">
        <v>516.9434</v>
      </c>
      <c r="H11" s="231">
        <v>278204.12300000002</v>
      </c>
      <c r="I11" s="231">
        <v>11236.750700000001</v>
      </c>
      <c r="J11" s="231">
        <v>34167.161399999997</v>
      </c>
      <c r="K11" s="231" t="s">
        <v>274</v>
      </c>
    </row>
    <row r="12" spans="1:11" ht="9.75" customHeight="1">
      <c r="A12" s="47" t="s">
        <v>7</v>
      </c>
      <c r="B12" s="230">
        <v>631972.17139999999</v>
      </c>
      <c r="C12" s="231">
        <v>13276.0738</v>
      </c>
      <c r="D12" s="231">
        <v>9780.8539000000001</v>
      </c>
      <c r="E12" s="231" t="s">
        <v>274</v>
      </c>
      <c r="F12" s="231">
        <v>2685.9378999999999</v>
      </c>
      <c r="G12" s="231" t="s">
        <v>274</v>
      </c>
      <c r="H12" s="231">
        <v>3967.7343000000001</v>
      </c>
      <c r="I12" s="231">
        <v>573279.36769999994</v>
      </c>
      <c r="J12" s="231">
        <v>12041.3055</v>
      </c>
      <c r="K12" s="231" t="s">
        <v>274</v>
      </c>
    </row>
    <row r="13" spans="1:11" ht="9.75" customHeight="1">
      <c r="A13" s="47" t="s">
        <v>8</v>
      </c>
      <c r="B13" s="230">
        <v>370299.96889999998</v>
      </c>
      <c r="C13" s="231">
        <v>23521.543900000001</v>
      </c>
      <c r="D13" s="231">
        <v>24835.0242</v>
      </c>
      <c r="E13" s="231" t="s">
        <v>274</v>
      </c>
      <c r="F13" s="231">
        <v>975.78570000000002</v>
      </c>
      <c r="G13" s="231">
        <v>1183.3597</v>
      </c>
      <c r="H13" s="231">
        <v>36907.6803</v>
      </c>
      <c r="I13" s="231">
        <v>46148.073499999999</v>
      </c>
      <c r="J13" s="231">
        <v>234347.48259999999</v>
      </c>
      <c r="K13" s="231" t="s">
        <v>274</v>
      </c>
    </row>
    <row r="14" spans="1:11" ht="9.75" customHeight="1">
      <c r="A14" s="47" t="s">
        <v>9</v>
      </c>
      <c r="B14" s="230">
        <v>7691.4764999999998</v>
      </c>
      <c r="C14" s="231" t="s">
        <v>274</v>
      </c>
      <c r="D14" s="231" t="s">
        <v>274</v>
      </c>
      <c r="E14" s="231" t="s">
        <v>274</v>
      </c>
      <c r="F14" s="231" t="s">
        <v>274</v>
      </c>
      <c r="G14" s="231">
        <v>811.60329999999999</v>
      </c>
      <c r="H14" s="231" t="s">
        <v>274</v>
      </c>
      <c r="I14" s="231" t="s">
        <v>274</v>
      </c>
      <c r="J14" s="231" t="s">
        <v>274</v>
      </c>
      <c r="K14" s="231" t="s">
        <v>274</v>
      </c>
    </row>
    <row r="15" spans="1:11" ht="9.75" customHeight="1">
      <c r="A15" s="47" t="s">
        <v>10</v>
      </c>
      <c r="B15" s="230">
        <v>1324.0264</v>
      </c>
      <c r="C15" s="231">
        <v>74.901600000000002</v>
      </c>
      <c r="D15" s="231">
        <v>386.87329999999997</v>
      </c>
      <c r="E15" s="231" t="s">
        <v>274</v>
      </c>
      <c r="F15" s="231" t="s">
        <v>274</v>
      </c>
      <c r="G15" s="231" t="s">
        <v>274</v>
      </c>
      <c r="H15" s="231" t="s">
        <v>274</v>
      </c>
      <c r="I15" s="231" t="s">
        <v>274</v>
      </c>
      <c r="J15" s="231" t="s">
        <v>274</v>
      </c>
      <c r="K15" s="231" t="s">
        <v>274</v>
      </c>
    </row>
    <row r="16" spans="1:11" ht="9.75" customHeight="1">
      <c r="A16" s="47" t="s">
        <v>11</v>
      </c>
      <c r="B16" s="230">
        <v>1157.3907999999999</v>
      </c>
      <c r="C16" s="231" t="s">
        <v>274</v>
      </c>
      <c r="D16" s="231">
        <v>103.4297</v>
      </c>
      <c r="E16" s="231" t="s">
        <v>274</v>
      </c>
      <c r="F16" s="231" t="s">
        <v>274</v>
      </c>
      <c r="G16" s="231" t="s">
        <v>274</v>
      </c>
      <c r="H16" s="231" t="s">
        <v>274</v>
      </c>
      <c r="I16" s="231" t="s">
        <v>274</v>
      </c>
      <c r="J16" s="231">
        <v>16.681999999999999</v>
      </c>
      <c r="K16" s="231" t="s">
        <v>274</v>
      </c>
    </row>
    <row r="17" spans="1:11" ht="9.75" customHeight="1">
      <c r="A17" s="47" t="s">
        <v>12</v>
      </c>
      <c r="B17" s="230">
        <v>23763.0226</v>
      </c>
      <c r="C17" s="231">
        <v>1404.5719999999999</v>
      </c>
      <c r="D17" s="231">
        <v>937.31849999999997</v>
      </c>
      <c r="E17" s="231" t="s">
        <v>274</v>
      </c>
      <c r="F17" s="231" t="s">
        <v>274</v>
      </c>
      <c r="G17" s="231" t="s">
        <v>274</v>
      </c>
      <c r="H17" s="231" t="s">
        <v>274</v>
      </c>
      <c r="I17" s="231">
        <v>8727.1126000000004</v>
      </c>
      <c r="J17" s="231">
        <v>534.16819999999996</v>
      </c>
      <c r="K17" s="231" t="s">
        <v>274</v>
      </c>
    </row>
    <row r="18" spans="1:11" ht="9.75" customHeight="1">
      <c r="A18" s="47" t="s">
        <v>13</v>
      </c>
      <c r="B18" s="230">
        <v>3352.8541</v>
      </c>
      <c r="C18" s="231" t="s">
        <v>274</v>
      </c>
      <c r="D18" s="231" t="s">
        <v>274</v>
      </c>
      <c r="E18" s="231" t="s">
        <v>274</v>
      </c>
      <c r="F18" s="231" t="s">
        <v>274</v>
      </c>
      <c r="G18" s="231" t="s">
        <v>274</v>
      </c>
      <c r="H18" s="231" t="s">
        <v>274</v>
      </c>
      <c r="I18" s="231" t="s">
        <v>274</v>
      </c>
      <c r="J18" s="231" t="s">
        <v>274</v>
      </c>
      <c r="K18" s="231" t="s">
        <v>274</v>
      </c>
    </row>
    <row r="19" spans="1:11" ht="9.75" customHeight="1">
      <c r="A19" s="47" t="s">
        <v>14</v>
      </c>
      <c r="B19" s="230">
        <v>193166.58809999999</v>
      </c>
      <c r="C19" s="231">
        <v>1431.7795000000001</v>
      </c>
      <c r="D19" s="231">
        <v>3168.0196999999998</v>
      </c>
      <c r="E19" s="231" t="s">
        <v>274</v>
      </c>
      <c r="F19" s="231">
        <v>454.62889999999999</v>
      </c>
      <c r="G19" s="231" t="s">
        <v>274</v>
      </c>
      <c r="H19" s="231">
        <v>254.8391</v>
      </c>
      <c r="I19" s="231">
        <v>5266.0758999999998</v>
      </c>
      <c r="J19" s="231">
        <v>503.10359999999997</v>
      </c>
      <c r="K19" s="231" t="s">
        <v>274</v>
      </c>
    </row>
    <row r="20" spans="1:11" ht="9.75" customHeight="1">
      <c r="A20" s="47" t="s">
        <v>15</v>
      </c>
      <c r="B20" s="230">
        <v>67265.204400000002</v>
      </c>
      <c r="C20" s="231">
        <v>688.87279999999998</v>
      </c>
      <c r="D20" s="231">
        <v>11901.852999999999</v>
      </c>
      <c r="E20" s="231" t="s">
        <v>274</v>
      </c>
      <c r="F20" s="231">
        <v>79.724199999999996</v>
      </c>
      <c r="G20" s="231" t="s">
        <v>274</v>
      </c>
      <c r="H20" s="231" t="s">
        <v>274</v>
      </c>
      <c r="I20" s="231">
        <v>3774.3894</v>
      </c>
      <c r="J20" s="231" t="s">
        <v>274</v>
      </c>
      <c r="K20" s="231" t="s">
        <v>274</v>
      </c>
    </row>
    <row r="21" spans="1:11" ht="9.75" customHeight="1">
      <c r="A21" s="47" t="s">
        <v>16</v>
      </c>
      <c r="B21" s="230">
        <v>46226.858800000002</v>
      </c>
      <c r="C21" s="231" t="s">
        <v>274</v>
      </c>
      <c r="D21" s="231">
        <v>2347.7709</v>
      </c>
      <c r="E21" s="231" t="s">
        <v>274</v>
      </c>
      <c r="F21" s="231" t="s">
        <v>274</v>
      </c>
      <c r="G21" s="231">
        <v>113.73650000000001</v>
      </c>
      <c r="H21" s="231">
        <v>13274.741400000001</v>
      </c>
      <c r="I21" s="231">
        <v>2642.2347</v>
      </c>
      <c r="J21" s="231">
        <v>707.81619999999998</v>
      </c>
      <c r="K21" s="231" t="s">
        <v>274</v>
      </c>
    </row>
    <row r="22" spans="1:11" ht="9.75" customHeight="1">
      <c r="A22" s="47" t="s">
        <v>17</v>
      </c>
      <c r="B22" s="230">
        <v>5572.7615999999998</v>
      </c>
      <c r="C22" s="231">
        <v>238.6035</v>
      </c>
      <c r="D22" s="231">
        <v>393.9699</v>
      </c>
      <c r="E22" s="231" t="s">
        <v>274</v>
      </c>
      <c r="F22" s="231" t="s">
        <v>274</v>
      </c>
      <c r="G22" s="231" t="s">
        <v>274</v>
      </c>
      <c r="H22" s="231" t="s">
        <v>274</v>
      </c>
      <c r="I22" s="231" t="s">
        <v>274</v>
      </c>
      <c r="J22" s="231" t="s">
        <v>274</v>
      </c>
      <c r="K22" s="231" t="s">
        <v>274</v>
      </c>
    </row>
    <row r="23" spans="1:11" ht="9.75" customHeight="1">
      <c r="A23" s="47" t="s">
        <v>307</v>
      </c>
      <c r="B23" s="230">
        <v>12327.695900000001</v>
      </c>
      <c r="C23" s="231" t="s">
        <v>274</v>
      </c>
      <c r="D23" s="231">
        <v>449.65660000000003</v>
      </c>
      <c r="E23" s="231" t="s">
        <v>274</v>
      </c>
      <c r="F23" s="231">
        <v>99.528000000000006</v>
      </c>
      <c r="G23" s="231" t="s">
        <v>274</v>
      </c>
      <c r="H23" s="231" t="s">
        <v>274</v>
      </c>
      <c r="I23" s="231">
        <v>283.06869999999998</v>
      </c>
      <c r="J23" s="231">
        <v>1919.7807</v>
      </c>
      <c r="K23" s="231" t="s">
        <v>274</v>
      </c>
    </row>
    <row r="24" spans="1:11" ht="9.75" customHeight="1">
      <c r="A24" s="47" t="s">
        <v>18</v>
      </c>
      <c r="B24" s="230">
        <v>92811.484200000006</v>
      </c>
      <c r="C24" s="231" t="s">
        <v>274</v>
      </c>
      <c r="D24" s="231">
        <v>1617.0984000000001</v>
      </c>
      <c r="E24" s="231" t="s">
        <v>274</v>
      </c>
      <c r="F24" s="231" t="s">
        <v>274</v>
      </c>
      <c r="G24" s="231" t="s">
        <v>274</v>
      </c>
      <c r="H24" s="231" t="s">
        <v>274</v>
      </c>
      <c r="I24" s="231">
        <v>2989.8919000000001</v>
      </c>
      <c r="J24" s="231" t="s">
        <v>274</v>
      </c>
      <c r="K24" s="231" t="s">
        <v>274</v>
      </c>
    </row>
    <row r="25" spans="1:11" ht="9.75" customHeight="1">
      <c r="A25" s="15" t="s">
        <v>667</v>
      </c>
      <c r="B25" s="230">
        <v>211638.54380000001</v>
      </c>
      <c r="C25" s="231">
        <v>42768.406499999997</v>
      </c>
      <c r="D25" s="231">
        <v>16997.4251</v>
      </c>
      <c r="E25" s="231" t="s">
        <v>274</v>
      </c>
      <c r="F25" s="231">
        <v>2966.2592</v>
      </c>
      <c r="G25" s="231">
        <v>895.71010000000001</v>
      </c>
      <c r="H25" s="231" t="s">
        <v>274</v>
      </c>
      <c r="I25" s="231">
        <v>27899.027399999999</v>
      </c>
      <c r="J25" s="231">
        <v>23292.476900000001</v>
      </c>
      <c r="K25" s="231" t="s">
        <v>274</v>
      </c>
    </row>
    <row r="26" spans="1:11" ht="9.75" customHeight="1">
      <c r="A26" s="15" t="s">
        <v>552</v>
      </c>
      <c r="B26" s="230">
        <v>31561.766</v>
      </c>
      <c r="C26" s="231" t="s">
        <v>274</v>
      </c>
      <c r="D26" s="231">
        <v>2632.1060000000002</v>
      </c>
      <c r="E26" s="231" t="s">
        <v>274</v>
      </c>
      <c r="F26" s="231" t="s">
        <v>274</v>
      </c>
      <c r="G26" s="231">
        <v>671.05930000000001</v>
      </c>
      <c r="H26" s="231">
        <v>57.848199999999999</v>
      </c>
      <c r="I26" s="231">
        <v>6369.1017000000002</v>
      </c>
      <c r="J26" s="231">
        <v>4663.7098999999998</v>
      </c>
      <c r="K26" s="231" t="s">
        <v>274</v>
      </c>
    </row>
    <row r="27" spans="1:11" ht="9.75" customHeight="1">
      <c r="A27" s="15" t="s">
        <v>553</v>
      </c>
      <c r="B27" s="230">
        <v>370198.35969999997</v>
      </c>
      <c r="C27" s="231">
        <v>19536.776999999998</v>
      </c>
      <c r="D27" s="231">
        <v>48174.972099999999</v>
      </c>
      <c r="E27" s="231" t="s">
        <v>274</v>
      </c>
      <c r="F27" s="231">
        <v>1701.8646000000001</v>
      </c>
      <c r="G27" s="231" t="s">
        <v>274</v>
      </c>
      <c r="H27" s="231">
        <v>87456.050399999993</v>
      </c>
      <c r="I27" s="231">
        <v>115992.73850000001</v>
      </c>
      <c r="J27" s="231">
        <v>31491.609</v>
      </c>
      <c r="K27" s="231" t="s">
        <v>274</v>
      </c>
    </row>
    <row r="28" spans="1:11" ht="9.75" customHeight="1">
      <c r="A28" s="15" t="s">
        <v>554</v>
      </c>
      <c r="B28" s="230">
        <v>58517.767200000002</v>
      </c>
      <c r="C28" s="231">
        <v>524.45360000000005</v>
      </c>
      <c r="D28" s="231">
        <v>12130.7467</v>
      </c>
      <c r="E28" s="231" t="s">
        <v>274</v>
      </c>
      <c r="F28" s="231">
        <v>1627.4565</v>
      </c>
      <c r="G28" s="231" t="s">
        <v>274</v>
      </c>
      <c r="H28" s="231" t="s">
        <v>274</v>
      </c>
      <c r="I28" s="231">
        <v>13898.771500000001</v>
      </c>
      <c r="J28" s="231">
        <v>7102.2822999999999</v>
      </c>
      <c r="K28" s="231" t="s">
        <v>274</v>
      </c>
    </row>
    <row r="29" spans="1:11" ht="9.75" customHeight="1">
      <c r="A29" s="251" t="s">
        <v>201</v>
      </c>
      <c r="B29" s="256">
        <v>3006822.7735000001</v>
      </c>
      <c r="C29" s="418">
        <v>191175.98060000001</v>
      </c>
      <c r="D29" s="418">
        <v>404385.93680000002</v>
      </c>
      <c r="E29" s="419" t="s">
        <v>274</v>
      </c>
      <c r="F29" s="418">
        <v>30458.147400000002</v>
      </c>
      <c r="G29" s="418">
        <v>25610.661700000001</v>
      </c>
      <c r="H29" s="418">
        <v>452003.3933</v>
      </c>
      <c r="I29" s="418">
        <v>881532.22369999997</v>
      </c>
      <c r="J29" s="418">
        <v>387405.6568</v>
      </c>
      <c r="K29" s="419" t="s">
        <v>274</v>
      </c>
    </row>
    <row r="30" spans="1:11" ht="9" customHeight="1">
      <c r="B30" s="407"/>
    </row>
    <row r="31" spans="1:11" ht="90" customHeight="1">
      <c r="A31" s="432" t="s">
        <v>681</v>
      </c>
      <c r="B31" s="432"/>
      <c r="C31" s="432"/>
      <c r="D31" s="432"/>
      <c r="E31" s="432"/>
      <c r="F31" s="432"/>
      <c r="G31" s="432"/>
      <c r="H31" s="432"/>
      <c r="I31" s="432"/>
      <c r="J31" s="432"/>
      <c r="K31" s="432"/>
    </row>
    <row r="34" spans="12:12">
      <c r="L34" s="47"/>
    </row>
    <row r="35" spans="12:12">
      <c r="L35" s="47"/>
    </row>
    <row r="36" spans="12:12">
      <c r="L36" s="47"/>
    </row>
    <row r="37" spans="12:12">
      <c r="L37" s="47"/>
    </row>
    <row r="38" spans="12:12">
      <c r="L38" s="47"/>
    </row>
    <row r="39" spans="12:12">
      <c r="L39" s="47"/>
    </row>
    <row r="40" spans="12:12">
      <c r="L40" s="47"/>
    </row>
    <row r="41" spans="12:12">
      <c r="L41" s="47"/>
    </row>
    <row r="42" spans="12:12">
      <c r="L42" s="47"/>
    </row>
    <row r="43" spans="12:12">
      <c r="L43" s="47"/>
    </row>
    <row r="44" spans="12:12">
      <c r="L44" s="47"/>
    </row>
    <row r="45" spans="12:12">
      <c r="L45" s="47"/>
    </row>
    <row r="46" spans="12:12">
      <c r="L46" s="47"/>
    </row>
    <row r="47" spans="12:12">
      <c r="L47" s="47"/>
    </row>
    <row r="48" spans="12:12">
      <c r="L48" s="47"/>
    </row>
    <row r="49" spans="12:12">
      <c r="L49" s="47"/>
    </row>
    <row r="50" spans="12:12">
      <c r="L50" s="47"/>
    </row>
    <row r="51" spans="12:12">
      <c r="L51" s="47"/>
    </row>
    <row r="52" spans="12:12">
      <c r="L52" s="47"/>
    </row>
    <row r="53" spans="12:12">
      <c r="L53" s="15"/>
    </row>
    <row r="54" spans="12:12">
      <c r="L54" s="15"/>
    </row>
    <row r="55" spans="12:12">
      <c r="L55" s="15"/>
    </row>
  </sheetData>
  <mergeCells count="2">
    <mergeCell ref="G2:K2"/>
    <mergeCell ref="A31:K31"/>
  </mergeCells>
  <conditionalFormatting sqref="D32:D55 B32:B55">
    <cfRule type="cellIs" dxfId="0" priority="1" operator="greaterThanOrEqual">
      <formula>1</formula>
    </cfRule>
  </conditionalFormatting>
  <pageMargins left="0.78740157480314965" right="0.78740157480314965" top="0.43307086614173229" bottom="0.47244094488188976"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9.88671875" style="2" customWidth="1"/>
    <col min="2" max="11" width="8.6640625" style="2" customWidth="1"/>
    <col min="12" max="16384" width="9.109375" style="2"/>
  </cols>
  <sheetData>
    <row r="1" spans="1:11" ht="15" customHeight="1">
      <c r="A1" s="244" t="s">
        <v>306</v>
      </c>
    </row>
    <row r="2" spans="1:11" ht="9" customHeight="1">
      <c r="A2" s="245" t="s">
        <v>19</v>
      </c>
    </row>
    <row r="3" spans="1:11" ht="4.5" customHeight="1">
      <c r="A3" s="37"/>
    </row>
    <row r="4" spans="1:11" ht="21" customHeight="1">
      <c r="A4" s="247" t="s">
        <v>666</v>
      </c>
      <c r="B4" s="389" t="s">
        <v>10</v>
      </c>
      <c r="C4" s="389" t="s">
        <v>11</v>
      </c>
      <c r="D4" s="389" t="s">
        <v>12</v>
      </c>
      <c r="E4" s="389" t="s">
        <v>13</v>
      </c>
      <c r="F4" s="389" t="s">
        <v>14</v>
      </c>
      <c r="G4" s="389" t="s">
        <v>15</v>
      </c>
      <c r="H4" s="389" t="s">
        <v>16</v>
      </c>
      <c r="I4" s="389" t="s">
        <v>17</v>
      </c>
      <c r="J4" s="389" t="s">
        <v>668</v>
      </c>
      <c r="K4" s="385" t="s">
        <v>18</v>
      </c>
    </row>
    <row r="5" spans="1:11" ht="9.75" customHeight="1">
      <c r="A5" s="15" t="s">
        <v>299</v>
      </c>
      <c r="B5" s="231"/>
      <c r="D5" s="231"/>
      <c r="F5" s="231"/>
      <c r="G5" s="231"/>
      <c r="H5" s="231"/>
      <c r="I5" s="231"/>
      <c r="J5" s="231"/>
    </row>
    <row r="6" spans="1:11" ht="9.75" customHeight="1">
      <c r="A6" s="47" t="s">
        <v>1</v>
      </c>
      <c r="B6" s="231" t="s">
        <v>274</v>
      </c>
      <c r="C6" s="231" t="s">
        <v>274</v>
      </c>
      <c r="D6" s="231">
        <v>1173.3833999999999</v>
      </c>
      <c r="E6" s="231" t="s">
        <v>274</v>
      </c>
      <c r="F6" s="231">
        <v>27821.842499999999</v>
      </c>
      <c r="G6" s="231">
        <v>420.77940000000001</v>
      </c>
      <c r="H6" s="231" t="s">
        <v>274</v>
      </c>
      <c r="I6" s="231">
        <v>222.95599999999999</v>
      </c>
      <c r="J6" s="231" t="s">
        <v>190</v>
      </c>
      <c r="K6" s="231">
        <v>411.64460000000003</v>
      </c>
    </row>
    <row r="7" spans="1:11" ht="9.75" customHeight="1">
      <c r="A7" s="47" t="s">
        <v>2</v>
      </c>
      <c r="B7" s="231" t="s">
        <v>274</v>
      </c>
      <c r="C7" s="231" t="s">
        <v>274</v>
      </c>
      <c r="D7" s="231">
        <v>329.66500000000002</v>
      </c>
      <c r="E7" s="231" t="s">
        <v>274</v>
      </c>
      <c r="F7" s="231">
        <v>26942.5484</v>
      </c>
      <c r="G7" s="231">
        <v>2096.8416000000002</v>
      </c>
      <c r="H7" s="231" t="s">
        <v>274</v>
      </c>
      <c r="I7" s="231">
        <v>170.21100000000001</v>
      </c>
      <c r="J7" s="231" t="s">
        <v>190</v>
      </c>
      <c r="K7" s="231">
        <v>6470.4816000000001</v>
      </c>
    </row>
    <row r="8" spans="1:11" ht="9.75" customHeight="1">
      <c r="A8" s="47" t="s">
        <v>3</v>
      </c>
      <c r="B8" s="231" t="s">
        <v>274</v>
      </c>
      <c r="C8" s="231" t="s">
        <v>274</v>
      </c>
      <c r="D8" s="231" t="s">
        <v>274</v>
      </c>
      <c r="E8" s="231" t="s">
        <v>274</v>
      </c>
      <c r="F8" s="231" t="s">
        <v>274</v>
      </c>
      <c r="G8" s="231" t="s">
        <v>274</v>
      </c>
      <c r="H8" s="231" t="s">
        <v>274</v>
      </c>
      <c r="I8" s="231" t="s">
        <v>274</v>
      </c>
      <c r="J8" s="231" t="s">
        <v>190</v>
      </c>
      <c r="K8" s="231" t="s">
        <v>274</v>
      </c>
    </row>
    <row r="9" spans="1:11" ht="9.75" customHeight="1">
      <c r="A9" s="47" t="s">
        <v>4</v>
      </c>
      <c r="B9" s="231" t="s">
        <v>274</v>
      </c>
      <c r="C9" s="231" t="s">
        <v>274</v>
      </c>
      <c r="D9" s="231">
        <v>549.08799999999997</v>
      </c>
      <c r="E9" s="231" t="s">
        <v>274</v>
      </c>
      <c r="F9" s="231">
        <v>227.85939999999999</v>
      </c>
      <c r="G9" s="231">
        <v>498.06470000000002</v>
      </c>
      <c r="H9" s="231">
        <v>188.89009999999999</v>
      </c>
      <c r="I9" s="231">
        <v>123.773</v>
      </c>
      <c r="J9" s="231" t="s">
        <v>190</v>
      </c>
      <c r="K9" s="231" t="s">
        <v>274</v>
      </c>
    </row>
    <row r="10" spans="1:11" ht="9.75" customHeight="1">
      <c r="A10" s="47" t="s">
        <v>5</v>
      </c>
      <c r="B10" s="231" t="s">
        <v>274</v>
      </c>
      <c r="C10" s="231" t="s">
        <v>274</v>
      </c>
      <c r="D10" s="231" t="s">
        <v>274</v>
      </c>
      <c r="E10" s="231" t="s">
        <v>274</v>
      </c>
      <c r="F10" s="231" t="s">
        <v>274</v>
      </c>
      <c r="G10" s="231" t="s">
        <v>274</v>
      </c>
      <c r="H10" s="231" t="s">
        <v>274</v>
      </c>
      <c r="I10" s="231" t="s">
        <v>274</v>
      </c>
      <c r="J10" s="231" t="s">
        <v>190</v>
      </c>
      <c r="K10" s="231" t="s">
        <v>274</v>
      </c>
    </row>
    <row r="11" spans="1:11" ht="9.75" customHeight="1">
      <c r="A11" s="47" t="s">
        <v>6</v>
      </c>
      <c r="B11" s="231" t="s">
        <v>274</v>
      </c>
      <c r="C11" s="231" t="s">
        <v>274</v>
      </c>
      <c r="D11" s="231">
        <v>1149.4974</v>
      </c>
      <c r="E11" s="231" t="s">
        <v>274</v>
      </c>
      <c r="F11" s="231" t="s">
        <v>274</v>
      </c>
      <c r="G11" s="231">
        <v>809.60860000000002</v>
      </c>
      <c r="H11" s="231">
        <v>3736.2258000000002</v>
      </c>
      <c r="I11" s="231">
        <v>141.16900000000001</v>
      </c>
      <c r="J11" s="231" t="s">
        <v>190</v>
      </c>
      <c r="K11" s="231" t="s">
        <v>274</v>
      </c>
    </row>
    <row r="12" spans="1:11" ht="9.75" customHeight="1">
      <c r="A12" s="47" t="s">
        <v>7</v>
      </c>
      <c r="B12" s="231" t="s">
        <v>274</v>
      </c>
      <c r="C12" s="231" t="s">
        <v>274</v>
      </c>
      <c r="D12" s="231">
        <v>1991.9301</v>
      </c>
      <c r="E12" s="231" t="s">
        <v>274</v>
      </c>
      <c r="F12" s="231">
        <v>11465.2611</v>
      </c>
      <c r="G12" s="231">
        <v>815.43420000000003</v>
      </c>
      <c r="H12" s="231">
        <v>805.12099999999998</v>
      </c>
      <c r="I12" s="231">
        <v>192.72</v>
      </c>
      <c r="J12" s="231" t="s">
        <v>190</v>
      </c>
      <c r="K12" s="231">
        <v>571.25400000000002</v>
      </c>
    </row>
    <row r="13" spans="1:11" ht="9.75" customHeight="1">
      <c r="A13" s="47" t="s">
        <v>8</v>
      </c>
      <c r="B13" s="231" t="s">
        <v>274</v>
      </c>
      <c r="C13" s="231" t="s">
        <v>274</v>
      </c>
      <c r="D13" s="231" t="s">
        <v>274</v>
      </c>
      <c r="E13" s="231" t="s">
        <v>274</v>
      </c>
      <c r="F13" s="231">
        <v>417.3098</v>
      </c>
      <c r="G13" s="231">
        <v>627.19129999999996</v>
      </c>
      <c r="H13" s="231">
        <v>803.04970000000003</v>
      </c>
      <c r="I13" s="231">
        <v>34.889000000000003</v>
      </c>
      <c r="J13" s="231" t="s">
        <v>190</v>
      </c>
      <c r="K13" s="231" t="s">
        <v>274</v>
      </c>
    </row>
    <row r="14" spans="1:11" ht="9.75" customHeight="1">
      <c r="A14" s="47" t="s">
        <v>9</v>
      </c>
      <c r="B14" s="231" t="s">
        <v>274</v>
      </c>
      <c r="C14" s="231" t="s">
        <v>274</v>
      </c>
      <c r="D14" s="231" t="s">
        <v>274</v>
      </c>
      <c r="E14" s="231" t="s">
        <v>274</v>
      </c>
      <c r="F14" s="231" t="s">
        <v>274</v>
      </c>
      <c r="G14" s="231" t="s">
        <v>274</v>
      </c>
      <c r="H14" s="231" t="s">
        <v>274</v>
      </c>
      <c r="I14" s="231" t="s">
        <v>274</v>
      </c>
      <c r="J14" s="231" t="s">
        <v>190</v>
      </c>
      <c r="K14" s="231" t="s">
        <v>274</v>
      </c>
    </row>
    <row r="15" spans="1:11" ht="9.75" customHeight="1">
      <c r="A15" s="47" t="s">
        <v>10</v>
      </c>
      <c r="B15" s="231" t="s">
        <v>274</v>
      </c>
      <c r="C15" s="231" t="s">
        <v>274</v>
      </c>
      <c r="D15" s="231">
        <v>14.8467</v>
      </c>
      <c r="E15" s="231" t="s">
        <v>274</v>
      </c>
      <c r="F15" s="231" t="s">
        <v>274</v>
      </c>
      <c r="G15" s="231">
        <v>47.873399999999997</v>
      </c>
      <c r="H15" s="231" t="s">
        <v>274</v>
      </c>
      <c r="I15" s="231">
        <v>52.545999999999999</v>
      </c>
      <c r="J15" s="231" t="s">
        <v>190</v>
      </c>
      <c r="K15" s="231" t="s">
        <v>274</v>
      </c>
    </row>
    <row r="16" spans="1:11" ht="9.75" customHeight="1">
      <c r="A16" s="47" t="s">
        <v>11</v>
      </c>
      <c r="B16" s="231" t="s">
        <v>274</v>
      </c>
      <c r="C16" s="231" t="s">
        <v>274</v>
      </c>
      <c r="D16" s="231">
        <v>97.8596</v>
      </c>
      <c r="E16" s="231" t="s">
        <v>274</v>
      </c>
      <c r="F16" s="231" t="s">
        <v>274</v>
      </c>
      <c r="G16" s="231">
        <v>64.805000000000007</v>
      </c>
      <c r="H16" s="231" t="s">
        <v>274</v>
      </c>
      <c r="I16" s="231">
        <v>52.442999999999998</v>
      </c>
      <c r="J16" s="231" t="s">
        <v>190</v>
      </c>
      <c r="K16" s="231" t="s">
        <v>274</v>
      </c>
    </row>
    <row r="17" spans="1:11" ht="9.75" customHeight="1">
      <c r="A17" s="47" t="s">
        <v>12</v>
      </c>
      <c r="B17" s="231" t="s">
        <v>274</v>
      </c>
      <c r="C17" s="231" t="s">
        <v>274</v>
      </c>
      <c r="D17" s="231">
        <v>7538.4661999999998</v>
      </c>
      <c r="E17" s="231" t="s">
        <v>274</v>
      </c>
      <c r="F17" s="231">
        <v>1951.7864</v>
      </c>
      <c r="G17" s="231">
        <v>476.28969999999998</v>
      </c>
      <c r="H17" s="231">
        <v>204.1799</v>
      </c>
      <c r="I17" s="231" t="s">
        <v>274</v>
      </c>
      <c r="J17" s="231" t="s">
        <v>190</v>
      </c>
      <c r="K17" s="231">
        <v>1051.0379</v>
      </c>
    </row>
    <row r="18" spans="1:11" ht="9.75" customHeight="1">
      <c r="A18" s="47" t="s">
        <v>13</v>
      </c>
      <c r="B18" s="231" t="s">
        <v>274</v>
      </c>
      <c r="C18" s="231" t="s">
        <v>274</v>
      </c>
      <c r="D18" s="231" t="s">
        <v>274</v>
      </c>
      <c r="E18" s="231" t="s">
        <v>274</v>
      </c>
      <c r="F18" s="231" t="s">
        <v>274</v>
      </c>
      <c r="G18" s="231" t="s">
        <v>274</v>
      </c>
      <c r="H18" s="231" t="s">
        <v>274</v>
      </c>
      <c r="I18" s="231" t="s">
        <v>274</v>
      </c>
      <c r="J18" s="231" t="s">
        <v>190</v>
      </c>
      <c r="K18" s="231" t="s">
        <v>274</v>
      </c>
    </row>
    <row r="19" spans="1:11" ht="9.75" customHeight="1">
      <c r="A19" s="47" t="s">
        <v>14</v>
      </c>
      <c r="B19" s="231" t="s">
        <v>274</v>
      </c>
      <c r="C19" s="231" t="s">
        <v>274</v>
      </c>
      <c r="D19" s="231">
        <v>107.36150000000001</v>
      </c>
      <c r="E19" s="231" t="s">
        <v>274</v>
      </c>
      <c r="F19" s="231">
        <v>180594.7561</v>
      </c>
      <c r="G19" s="231">
        <v>241.346</v>
      </c>
      <c r="H19" s="231" t="s">
        <v>274</v>
      </c>
      <c r="I19" s="231">
        <v>145.81700000000001</v>
      </c>
      <c r="J19" s="231" t="s">
        <v>190</v>
      </c>
      <c r="K19" s="231">
        <v>907.3424</v>
      </c>
    </row>
    <row r="20" spans="1:11" ht="9.75" customHeight="1">
      <c r="A20" s="47" t="s">
        <v>15</v>
      </c>
      <c r="B20" s="231" t="s">
        <v>274</v>
      </c>
      <c r="C20" s="231" t="s">
        <v>274</v>
      </c>
      <c r="D20" s="231">
        <v>238.89940000000001</v>
      </c>
      <c r="E20" s="231" t="s">
        <v>274</v>
      </c>
      <c r="F20" s="231">
        <v>7805.5532999999996</v>
      </c>
      <c r="G20" s="231">
        <v>29634.264899999998</v>
      </c>
      <c r="H20" s="231" t="s">
        <v>274</v>
      </c>
      <c r="I20" s="231">
        <v>175.346</v>
      </c>
      <c r="J20" s="231" t="s">
        <v>190</v>
      </c>
      <c r="K20" s="231">
        <v>148.46680000000001</v>
      </c>
    </row>
    <row r="21" spans="1:11" ht="9.75" customHeight="1">
      <c r="A21" s="47" t="s">
        <v>16</v>
      </c>
      <c r="B21" s="231" t="s">
        <v>274</v>
      </c>
      <c r="C21" s="231" t="s">
        <v>274</v>
      </c>
      <c r="D21" s="231">
        <v>151.39580000000001</v>
      </c>
      <c r="E21" s="231" t="s">
        <v>274</v>
      </c>
      <c r="F21" s="231">
        <v>40.0242</v>
      </c>
      <c r="G21" s="231">
        <v>197.83619999999999</v>
      </c>
      <c r="H21" s="231">
        <v>21938.411199999999</v>
      </c>
      <c r="I21" s="231" t="s">
        <v>274</v>
      </c>
      <c r="J21" s="231" t="s">
        <v>190</v>
      </c>
      <c r="K21" s="231" t="s">
        <v>274</v>
      </c>
    </row>
    <row r="22" spans="1:11" ht="9.75" customHeight="1">
      <c r="A22" s="47" t="s">
        <v>17</v>
      </c>
      <c r="B22" s="231" t="s">
        <v>274</v>
      </c>
      <c r="C22" s="231" t="s">
        <v>274</v>
      </c>
      <c r="D22" s="231">
        <v>59.578099999999999</v>
      </c>
      <c r="E22" s="231" t="s">
        <v>274</v>
      </c>
      <c r="F22" s="231" t="s">
        <v>274</v>
      </c>
      <c r="G22" s="231">
        <v>793.4153</v>
      </c>
      <c r="H22" s="231" t="s">
        <v>274</v>
      </c>
      <c r="I22" s="231">
        <v>2775.8319999999999</v>
      </c>
      <c r="J22" s="231" t="s">
        <v>190</v>
      </c>
      <c r="K22" s="231" t="s">
        <v>274</v>
      </c>
    </row>
    <row r="23" spans="1:11" ht="9.75" customHeight="1">
      <c r="A23" s="47" t="s">
        <v>307</v>
      </c>
      <c r="B23" s="231" t="s">
        <v>274</v>
      </c>
      <c r="C23" s="231" t="s">
        <v>274</v>
      </c>
      <c r="D23" s="231">
        <v>237.35390000000001</v>
      </c>
      <c r="E23" s="231" t="s">
        <v>274</v>
      </c>
      <c r="F23" s="231" t="s">
        <v>274</v>
      </c>
      <c r="G23" s="231">
        <v>6353.2968000000001</v>
      </c>
      <c r="H23" s="231" t="s">
        <v>274</v>
      </c>
      <c r="I23" s="231">
        <v>117.979</v>
      </c>
      <c r="J23" s="231" t="s">
        <v>190</v>
      </c>
      <c r="K23" s="231" t="s">
        <v>274</v>
      </c>
    </row>
    <row r="24" spans="1:11" ht="9.75" customHeight="1">
      <c r="A24" s="47" t="s">
        <v>18</v>
      </c>
      <c r="B24" s="231" t="s">
        <v>274</v>
      </c>
      <c r="C24" s="231" t="s">
        <v>274</v>
      </c>
      <c r="D24" s="231">
        <v>65.278199999999998</v>
      </c>
      <c r="E24" s="231" t="s">
        <v>274</v>
      </c>
      <c r="F24" s="231">
        <v>7765.3131000000003</v>
      </c>
      <c r="G24" s="231">
        <v>158.0642</v>
      </c>
      <c r="H24" s="231" t="s">
        <v>274</v>
      </c>
      <c r="I24" s="231">
        <v>78.631</v>
      </c>
      <c r="J24" s="231" t="s">
        <v>190</v>
      </c>
      <c r="K24" s="231">
        <v>78845.724700000006</v>
      </c>
    </row>
    <row r="25" spans="1:11" ht="9.75" customHeight="1">
      <c r="A25" s="15" t="s">
        <v>551</v>
      </c>
      <c r="B25" s="231" t="s">
        <v>274</v>
      </c>
      <c r="C25" s="231" t="s">
        <v>274</v>
      </c>
      <c r="D25" s="231">
        <v>747.5376</v>
      </c>
      <c r="E25" s="231" t="s">
        <v>274</v>
      </c>
      <c r="F25" s="231">
        <v>11211.325800000001</v>
      </c>
      <c r="G25" s="231">
        <v>33619.131999999998</v>
      </c>
      <c r="H25" s="231" t="s">
        <v>274</v>
      </c>
      <c r="I25" s="231">
        <v>374.42099999999999</v>
      </c>
      <c r="J25" s="231" t="s">
        <v>190</v>
      </c>
      <c r="K25" s="231" t="s">
        <v>274</v>
      </c>
    </row>
    <row r="26" spans="1:11" ht="9.75" customHeight="1">
      <c r="A26" s="15" t="s">
        <v>552</v>
      </c>
      <c r="B26" s="231" t="s">
        <v>274</v>
      </c>
      <c r="C26" s="231" t="s">
        <v>274</v>
      </c>
      <c r="D26" s="231">
        <v>9189.8091999999997</v>
      </c>
      <c r="E26" s="231" t="s">
        <v>274</v>
      </c>
      <c r="F26" s="231" t="s">
        <v>274</v>
      </c>
      <c r="G26" s="231">
        <v>5442.4767000000002</v>
      </c>
      <c r="H26" s="231" t="s">
        <v>274</v>
      </c>
      <c r="I26" s="231" t="s">
        <v>274</v>
      </c>
      <c r="J26" s="231" t="s">
        <v>190</v>
      </c>
      <c r="K26" s="231" t="s">
        <v>274</v>
      </c>
    </row>
    <row r="27" spans="1:11" ht="9.75" customHeight="1">
      <c r="A27" s="15" t="s">
        <v>553</v>
      </c>
      <c r="B27" s="231" t="s">
        <v>274</v>
      </c>
      <c r="C27" s="231" t="s">
        <v>274</v>
      </c>
      <c r="D27" s="231">
        <v>1598.1819</v>
      </c>
      <c r="E27" s="231" t="s">
        <v>274</v>
      </c>
      <c r="F27" s="231">
        <v>34635.372300000003</v>
      </c>
      <c r="G27" s="231">
        <v>1928.1926000000001</v>
      </c>
      <c r="H27" s="231">
        <v>4333.3662000000004</v>
      </c>
      <c r="I27" s="231">
        <v>83.596999999999994</v>
      </c>
      <c r="J27" s="231" t="s">
        <v>190</v>
      </c>
      <c r="K27" s="231" t="s">
        <v>274</v>
      </c>
    </row>
    <row r="28" spans="1:11" ht="9.75" customHeight="1">
      <c r="A28" s="15" t="s">
        <v>554</v>
      </c>
      <c r="B28" s="231" t="s">
        <v>274</v>
      </c>
      <c r="C28" s="231" t="s">
        <v>274</v>
      </c>
      <c r="D28" s="231">
        <v>439.16322805999999</v>
      </c>
      <c r="E28" s="231" t="s">
        <v>274</v>
      </c>
      <c r="F28" s="231">
        <v>8014.5056063000002</v>
      </c>
      <c r="G28" s="231">
        <v>165.08273235999999</v>
      </c>
      <c r="H28" s="231" t="s">
        <v>274</v>
      </c>
      <c r="I28" s="231">
        <v>115.02200000000001</v>
      </c>
      <c r="J28" s="231" t="s">
        <v>190</v>
      </c>
      <c r="K28" s="231" t="s">
        <v>274</v>
      </c>
    </row>
    <row r="29" spans="1:11" ht="9.75" customHeight="1">
      <c r="A29" s="251" t="s">
        <v>201</v>
      </c>
      <c r="B29" s="371" t="s">
        <v>274</v>
      </c>
      <c r="C29" s="371" t="s">
        <v>274</v>
      </c>
      <c r="D29" s="256">
        <v>25990.290099999998</v>
      </c>
      <c r="E29" s="371" t="s">
        <v>274</v>
      </c>
      <c r="F29" s="256">
        <v>325584.20030000003</v>
      </c>
      <c r="G29" s="256">
        <v>84394.084900000002</v>
      </c>
      <c r="H29" s="256">
        <v>37325.253499999999</v>
      </c>
      <c r="I29" s="256">
        <v>5343.95</v>
      </c>
      <c r="J29" s="256" t="s">
        <v>190</v>
      </c>
      <c r="K29" s="256">
        <v>137251.6894</v>
      </c>
    </row>
    <row r="30" spans="1:11" ht="9" customHeight="1">
      <c r="B30" s="345"/>
      <c r="C30" s="10"/>
      <c r="D30" s="345"/>
      <c r="E30" s="10"/>
      <c r="F30" s="10"/>
      <c r="G30" s="10"/>
      <c r="H30" s="10"/>
      <c r="I30" s="10"/>
      <c r="J30" s="10"/>
      <c r="K30" s="10"/>
    </row>
    <row r="31" spans="1:11" ht="98.25" customHeight="1">
      <c r="A31" s="432" t="s">
        <v>680</v>
      </c>
      <c r="B31" s="432"/>
      <c r="C31" s="432"/>
      <c r="D31" s="432"/>
      <c r="E31" s="432"/>
      <c r="F31" s="432"/>
      <c r="G31" s="432"/>
      <c r="H31" s="432"/>
      <c r="I31" s="432"/>
      <c r="J31" s="432"/>
      <c r="K31" s="432"/>
    </row>
  </sheetData>
  <mergeCells count="1">
    <mergeCell ref="A31:K31"/>
  </mergeCells>
  <pageMargins left="0.78740157480314965" right="0.78740157480314965" top="0.43307086614173229" bottom="0.47244094488188976"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120" zoomScaleNormal="120" workbookViewId="0"/>
  </sheetViews>
  <sheetFormatPr defaultColWidth="9.109375" defaultRowHeight="8.4"/>
  <cols>
    <col min="1" max="1" width="29.88671875" style="2" customWidth="1"/>
    <col min="2" max="2" width="9.88671875" style="2" customWidth="1"/>
    <col min="3" max="7" width="10.6640625" style="2" customWidth="1"/>
    <col min="8" max="16384" width="9.109375" style="2"/>
  </cols>
  <sheetData>
    <row r="1" spans="1:8" ht="15" customHeight="1">
      <c r="A1" s="244" t="s">
        <v>308</v>
      </c>
    </row>
    <row r="2" spans="1:8" ht="9" customHeight="1">
      <c r="A2" s="245" t="s">
        <v>19</v>
      </c>
      <c r="E2" s="461"/>
      <c r="F2" s="461"/>
      <c r="G2" s="461"/>
    </row>
    <row r="3" spans="1:8" ht="4.5" customHeight="1">
      <c r="A3" s="37"/>
    </row>
    <row r="4" spans="1:8" ht="10.5" customHeight="1">
      <c r="A4" s="437" t="s">
        <v>669</v>
      </c>
      <c r="B4" s="447" t="s">
        <v>0</v>
      </c>
      <c r="C4" s="445" t="s">
        <v>129</v>
      </c>
      <c r="D4" s="446"/>
      <c r="E4" s="446"/>
      <c r="F4" s="460"/>
      <c r="G4" s="435" t="s">
        <v>670</v>
      </c>
    </row>
    <row r="5" spans="1:8" ht="31.5" customHeight="1">
      <c r="A5" s="437"/>
      <c r="B5" s="447"/>
      <c r="C5" s="400" t="s">
        <v>141</v>
      </c>
      <c r="D5" s="400" t="s">
        <v>143</v>
      </c>
      <c r="E5" s="400" t="s">
        <v>142</v>
      </c>
      <c r="F5" s="400" t="s">
        <v>294</v>
      </c>
      <c r="G5" s="435"/>
    </row>
    <row r="6" spans="1:8" ht="9.75" customHeight="1">
      <c r="A6" s="15" t="s">
        <v>299</v>
      </c>
    </row>
    <row r="7" spans="1:8" ht="9.75" customHeight="1">
      <c r="A7" s="47" t="s">
        <v>1</v>
      </c>
      <c r="B7" s="230">
        <v>123646.0803</v>
      </c>
      <c r="C7" s="231">
        <v>1966.6768999999999</v>
      </c>
      <c r="D7" s="231">
        <v>6400.1496999999999</v>
      </c>
      <c r="E7" s="231" t="s">
        <v>274</v>
      </c>
      <c r="F7" s="231">
        <v>31074.959200000001</v>
      </c>
      <c r="G7" s="231">
        <v>44808.568899999998</v>
      </c>
      <c r="H7" s="58"/>
    </row>
    <row r="8" spans="1:8" ht="9.75" customHeight="1">
      <c r="A8" s="47" t="s">
        <v>2</v>
      </c>
      <c r="B8" s="230">
        <v>359743.24089999998</v>
      </c>
      <c r="C8" s="231">
        <v>2664.8326999999999</v>
      </c>
      <c r="D8" s="231">
        <v>62997.133900000001</v>
      </c>
      <c r="E8" s="231">
        <v>118073.62330000001</v>
      </c>
      <c r="F8" s="231">
        <v>108487.2273</v>
      </c>
      <c r="G8" s="231">
        <v>67520.423699999999</v>
      </c>
      <c r="H8" s="58"/>
    </row>
    <row r="9" spans="1:8" ht="9.75" customHeight="1">
      <c r="A9" s="47" t="s">
        <v>3</v>
      </c>
      <c r="B9" s="230">
        <v>687.70600000000002</v>
      </c>
      <c r="C9" s="231">
        <v>520.3691</v>
      </c>
      <c r="D9" s="231" t="s">
        <v>274</v>
      </c>
      <c r="E9" s="231" t="s">
        <v>274</v>
      </c>
      <c r="F9" s="231" t="s">
        <v>274</v>
      </c>
      <c r="G9" s="231">
        <v>5.6399999999999999E-2</v>
      </c>
      <c r="H9" s="58"/>
    </row>
    <row r="10" spans="1:8" ht="9.75" customHeight="1">
      <c r="A10" s="47" t="s">
        <v>4</v>
      </c>
      <c r="B10" s="230">
        <v>23345.2673</v>
      </c>
      <c r="C10" s="231">
        <v>3193.3924999999999</v>
      </c>
      <c r="D10" s="231">
        <v>7789.2118</v>
      </c>
      <c r="E10" s="231">
        <v>6709.1473999999998</v>
      </c>
      <c r="F10" s="231">
        <v>1705.8642</v>
      </c>
      <c r="G10" s="231">
        <v>3947.6514000000002</v>
      </c>
      <c r="H10" s="58"/>
    </row>
    <row r="11" spans="1:8" ht="9.75" customHeight="1">
      <c r="A11" s="47" t="s">
        <v>5</v>
      </c>
      <c r="B11" s="230">
        <v>17728.97</v>
      </c>
      <c r="C11" s="231">
        <v>9.11E-2</v>
      </c>
      <c r="D11" s="231">
        <v>16796.590899999999</v>
      </c>
      <c r="E11" s="231" t="s">
        <v>274</v>
      </c>
      <c r="F11" s="231" t="s">
        <v>274</v>
      </c>
      <c r="G11" s="231">
        <v>314.18180000000001</v>
      </c>
      <c r="H11" s="58"/>
    </row>
    <row r="12" spans="1:8" ht="9.75" customHeight="1">
      <c r="A12" s="47" t="s">
        <v>6</v>
      </c>
      <c r="B12" s="230">
        <v>352823.5686</v>
      </c>
      <c r="C12" s="231">
        <v>1930.3778</v>
      </c>
      <c r="D12" s="231">
        <v>65531.916400000002</v>
      </c>
      <c r="E12" s="231">
        <v>10175.7202</v>
      </c>
      <c r="F12" s="231">
        <v>167082.7732</v>
      </c>
      <c r="G12" s="231">
        <v>108102.781</v>
      </c>
      <c r="H12" s="58"/>
    </row>
    <row r="13" spans="1:8" ht="9.75" customHeight="1">
      <c r="A13" s="47" t="s">
        <v>7</v>
      </c>
      <c r="B13" s="230">
        <v>631972.17139999999</v>
      </c>
      <c r="C13" s="231">
        <v>5100.3846000000003</v>
      </c>
      <c r="D13" s="231">
        <v>81042.7114</v>
      </c>
      <c r="E13" s="231">
        <v>20751.3884</v>
      </c>
      <c r="F13" s="231">
        <v>139073.26500000001</v>
      </c>
      <c r="G13" s="231">
        <v>386004.42200000002</v>
      </c>
      <c r="H13" s="58"/>
    </row>
    <row r="14" spans="1:8" ht="9.75" customHeight="1">
      <c r="A14" s="47" t="s">
        <v>8</v>
      </c>
      <c r="B14" s="230">
        <v>370299.96889999998</v>
      </c>
      <c r="C14" s="231">
        <v>5470.7332999999999</v>
      </c>
      <c r="D14" s="231">
        <v>55170.085800000001</v>
      </c>
      <c r="E14" s="231">
        <v>77354.797999999995</v>
      </c>
      <c r="F14" s="231">
        <v>117777.4618</v>
      </c>
      <c r="G14" s="231">
        <v>114526.89</v>
      </c>
      <c r="H14" s="58"/>
    </row>
    <row r="15" spans="1:8" ht="9.75" customHeight="1">
      <c r="A15" s="47" t="s">
        <v>9</v>
      </c>
      <c r="B15" s="230">
        <v>7691.4764999999998</v>
      </c>
      <c r="C15" s="231" t="s">
        <v>274</v>
      </c>
      <c r="D15" s="231">
        <v>811.60329999999999</v>
      </c>
      <c r="E15" s="231" t="s">
        <v>274</v>
      </c>
      <c r="F15" s="231" t="s">
        <v>274</v>
      </c>
      <c r="G15" s="231" t="s">
        <v>274</v>
      </c>
      <c r="H15" s="58"/>
    </row>
    <row r="16" spans="1:8" ht="9.75" customHeight="1">
      <c r="A16" s="47" t="s">
        <v>10</v>
      </c>
      <c r="B16" s="230">
        <v>1324.0264</v>
      </c>
      <c r="C16" s="231">
        <v>518.57439999999997</v>
      </c>
      <c r="D16" s="231">
        <v>79.770799999999994</v>
      </c>
      <c r="E16" s="231">
        <v>266.20420000000001</v>
      </c>
      <c r="F16" s="231">
        <v>282.86919999999998</v>
      </c>
      <c r="G16" s="231">
        <v>176.6078</v>
      </c>
      <c r="H16" s="58"/>
    </row>
    <row r="17" spans="1:8" ht="9.75" customHeight="1">
      <c r="A17" s="47" t="s">
        <v>11</v>
      </c>
      <c r="B17" s="230">
        <v>1157.3907999999999</v>
      </c>
      <c r="C17" s="231">
        <v>806.72119999999995</v>
      </c>
      <c r="D17" s="231">
        <v>55.965699999999998</v>
      </c>
      <c r="E17" s="231">
        <v>164.70519999999999</v>
      </c>
      <c r="F17" s="231">
        <v>62.265300000000003</v>
      </c>
      <c r="G17" s="231" t="s">
        <v>274</v>
      </c>
      <c r="H17" s="58"/>
    </row>
    <row r="18" spans="1:8" ht="9.75" customHeight="1">
      <c r="A18" s="47" t="s">
        <v>12</v>
      </c>
      <c r="B18" s="230">
        <v>23763.0226</v>
      </c>
      <c r="C18" s="231">
        <v>5949.6248999999998</v>
      </c>
      <c r="D18" s="231">
        <v>5297.9597000000003</v>
      </c>
      <c r="E18" s="231">
        <v>992.37159999999994</v>
      </c>
      <c r="F18" s="231">
        <v>2860.4308000000001</v>
      </c>
      <c r="G18" s="231">
        <v>8662.6355999999996</v>
      </c>
      <c r="H18" s="58"/>
    </row>
    <row r="19" spans="1:8" ht="9.75" customHeight="1">
      <c r="A19" s="47" t="s">
        <v>13</v>
      </c>
      <c r="B19" s="230">
        <v>3352.8541</v>
      </c>
      <c r="C19" s="231" t="s">
        <v>274</v>
      </c>
      <c r="D19" s="231" t="s">
        <v>274</v>
      </c>
      <c r="E19" s="231" t="s">
        <v>274</v>
      </c>
      <c r="F19" s="231" t="s">
        <v>274</v>
      </c>
      <c r="G19" s="231">
        <v>4.5228999999999999</v>
      </c>
      <c r="H19" s="58"/>
    </row>
    <row r="20" spans="1:8" ht="9.75" customHeight="1">
      <c r="A20" s="47" t="s">
        <v>14</v>
      </c>
      <c r="B20" s="230">
        <v>193166.58809999999</v>
      </c>
      <c r="C20" s="231">
        <v>1601.2158999999999</v>
      </c>
      <c r="D20" s="231" t="s">
        <v>274</v>
      </c>
      <c r="E20" s="231" t="s">
        <v>274</v>
      </c>
      <c r="F20" s="231">
        <v>23867.0275</v>
      </c>
      <c r="G20" s="231">
        <v>15098.2575</v>
      </c>
      <c r="H20" s="58"/>
    </row>
    <row r="21" spans="1:8" ht="9.75" customHeight="1">
      <c r="A21" s="47" t="s">
        <v>15</v>
      </c>
      <c r="B21" s="230">
        <v>67265.204400000002</v>
      </c>
      <c r="C21" s="231">
        <v>1600.5739000000001</v>
      </c>
      <c r="D21" s="231">
        <v>13913.4252</v>
      </c>
      <c r="E21" s="231">
        <v>14234.681399999999</v>
      </c>
      <c r="F21" s="231">
        <v>18245.825099999998</v>
      </c>
      <c r="G21" s="231">
        <v>19270.698799999998</v>
      </c>
      <c r="H21" s="58"/>
    </row>
    <row r="22" spans="1:8" ht="9.75" customHeight="1">
      <c r="A22" s="47" t="s">
        <v>16</v>
      </c>
      <c r="B22" s="230">
        <v>46226.858800000002</v>
      </c>
      <c r="C22" s="231">
        <v>314.3399</v>
      </c>
      <c r="D22" s="231">
        <v>26520.139899999998</v>
      </c>
      <c r="E22" s="231">
        <v>4749.93</v>
      </c>
      <c r="F22" s="231">
        <v>4375.4155000000001</v>
      </c>
      <c r="G22" s="231">
        <v>10267.0335</v>
      </c>
      <c r="H22" s="58"/>
    </row>
    <row r="23" spans="1:8" ht="9.75" customHeight="1">
      <c r="A23" s="47" t="s">
        <v>17</v>
      </c>
      <c r="B23" s="230">
        <v>5572.7615999999998</v>
      </c>
      <c r="C23" s="231">
        <v>3086.1405</v>
      </c>
      <c r="D23" s="231">
        <v>222.50360000000001</v>
      </c>
      <c r="E23" s="231">
        <v>300.27030000000002</v>
      </c>
      <c r="F23" s="231">
        <v>837.22580000000005</v>
      </c>
      <c r="G23" s="231">
        <v>1126.6214</v>
      </c>
      <c r="H23" s="58"/>
    </row>
    <row r="24" spans="1:8" ht="9.75" customHeight="1">
      <c r="A24" s="47" t="s">
        <v>307</v>
      </c>
      <c r="B24" s="230">
        <v>12327.695900000001</v>
      </c>
      <c r="C24" s="231">
        <v>344.78089999999997</v>
      </c>
      <c r="D24" s="231">
        <v>381.85700000000003</v>
      </c>
      <c r="E24" s="231" t="s">
        <v>274</v>
      </c>
      <c r="F24" s="231">
        <v>8522.9858000000004</v>
      </c>
      <c r="G24" s="231">
        <v>1097.6950999999999</v>
      </c>
      <c r="H24" s="58"/>
    </row>
    <row r="25" spans="1:8" ht="9.75" customHeight="1">
      <c r="A25" s="47" t="s">
        <v>18</v>
      </c>
      <c r="B25" s="230">
        <v>92811.484200000006</v>
      </c>
      <c r="C25" s="231">
        <v>273.38709999999998</v>
      </c>
      <c r="D25" s="231" t="s">
        <v>274</v>
      </c>
      <c r="E25" s="231" t="s">
        <v>274</v>
      </c>
      <c r="F25" s="231" t="s">
        <v>274</v>
      </c>
      <c r="G25" s="231">
        <v>5963.0105999999996</v>
      </c>
      <c r="H25" s="58"/>
    </row>
    <row r="26" spans="1:8" ht="9.75" customHeight="1">
      <c r="A26" s="15" t="s">
        <v>551</v>
      </c>
      <c r="B26" s="230">
        <v>211638.54380000001</v>
      </c>
      <c r="C26" s="231">
        <v>2638.1408999999999</v>
      </c>
      <c r="D26" s="231">
        <v>10693.3282</v>
      </c>
      <c r="E26" s="231">
        <v>22828.520499999999</v>
      </c>
      <c r="F26" s="231">
        <v>97719.245500000005</v>
      </c>
      <c r="G26" s="231">
        <v>77759.308699999994</v>
      </c>
      <c r="H26" s="58"/>
    </row>
    <row r="27" spans="1:8" ht="9.75" customHeight="1">
      <c r="A27" s="15" t="s">
        <v>552</v>
      </c>
      <c r="B27" s="230">
        <v>31561.766</v>
      </c>
      <c r="C27" s="231">
        <v>9813.7266999999993</v>
      </c>
      <c r="D27" s="231">
        <v>3328.8074999999999</v>
      </c>
      <c r="E27" s="231" t="s">
        <v>274</v>
      </c>
      <c r="F27" s="231">
        <v>7362.2762000000002</v>
      </c>
      <c r="G27" s="231">
        <v>5867.4405999999999</v>
      </c>
      <c r="H27" s="58"/>
    </row>
    <row r="28" spans="1:8" ht="9.75" customHeight="1">
      <c r="A28" s="15" t="s">
        <v>553</v>
      </c>
      <c r="B28" s="230">
        <v>370198.35969999997</v>
      </c>
      <c r="C28" s="231">
        <v>3869.5762</v>
      </c>
      <c r="D28" s="231">
        <v>12539.0265</v>
      </c>
      <c r="E28" s="231">
        <v>27838.963500000002</v>
      </c>
      <c r="F28" s="231">
        <v>113469.772</v>
      </c>
      <c r="G28" s="231">
        <v>212481.0215</v>
      </c>
      <c r="H28" s="58"/>
    </row>
    <row r="29" spans="1:8" ht="9.75" customHeight="1">
      <c r="A29" s="15" t="s">
        <v>554</v>
      </c>
      <c r="B29" s="230">
        <v>58517.767200000002</v>
      </c>
      <c r="C29" s="231">
        <v>5578.3094541</v>
      </c>
      <c r="D29" s="231">
        <v>7505.9421755000003</v>
      </c>
      <c r="E29" s="231">
        <v>9181.8211904</v>
      </c>
      <c r="F29" s="231">
        <v>18277.381178</v>
      </c>
      <c r="G29" s="231">
        <v>17974.313169000001</v>
      </c>
      <c r="H29" s="58"/>
    </row>
    <row r="30" spans="1:8" ht="9.75" customHeight="1">
      <c r="A30" s="251" t="s">
        <v>201</v>
      </c>
      <c r="B30" s="256">
        <v>3006822.7735000001</v>
      </c>
      <c r="C30" s="256">
        <v>66567.050199999998</v>
      </c>
      <c r="D30" s="256">
        <v>473044.424</v>
      </c>
      <c r="E30" s="256">
        <v>464458.44089999999</v>
      </c>
      <c r="F30" s="256">
        <v>901710.98270000005</v>
      </c>
      <c r="G30" s="256">
        <v>1101041.8758</v>
      </c>
      <c r="H30" s="58"/>
    </row>
    <row r="31" spans="1:8" ht="9" customHeight="1">
      <c r="B31" s="407"/>
      <c r="C31" s="10"/>
      <c r="D31" s="10"/>
      <c r="E31" s="10"/>
      <c r="F31" s="10"/>
      <c r="G31" s="10"/>
    </row>
    <row r="32" spans="1:8" ht="115.5" customHeight="1">
      <c r="A32" s="432" t="s">
        <v>679</v>
      </c>
      <c r="B32" s="432"/>
      <c r="C32" s="432"/>
      <c r="D32" s="432"/>
      <c r="E32" s="432"/>
      <c r="F32" s="432"/>
      <c r="G32" s="432"/>
      <c r="H32" s="259"/>
    </row>
    <row r="33" spans="2:7">
      <c r="B33" s="257"/>
      <c r="C33" s="257"/>
      <c r="D33" s="257"/>
      <c r="E33" s="257"/>
      <c r="F33" s="257"/>
      <c r="G33" s="257"/>
    </row>
  </sheetData>
  <mergeCells count="6">
    <mergeCell ref="A32:G32"/>
    <mergeCell ref="E2:G2"/>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09375" defaultRowHeight="8.4"/>
  <cols>
    <col min="1" max="1" width="29.88671875" style="2" customWidth="1"/>
    <col min="2" max="2" width="8.6640625" style="2" customWidth="1"/>
    <col min="3" max="4" width="14.6640625" style="2" customWidth="1"/>
    <col min="5" max="16384" width="9.109375" style="2"/>
  </cols>
  <sheetData>
    <row r="1" spans="1:11" ht="15" customHeight="1">
      <c r="A1" s="244" t="s">
        <v>309</v>
      </c>
    </row>
    <row r="2" spans="1:11" ht="9" customHeight="1">
      <c r="A2" s="245" t="s">
        <v>19</v>
      </c>
      <c r="C2" s="258"/>
    </row>
    <row r="3" spans="1:11" ht="4.5" customHeight="1">
      <c r="A3" s="37"/>
    </row>
    <row r="4" spans="1:11" ht="42" customHeight="1">
      <c r="A4" s="387" t="s">
        <v>683</v>
      </c>
      <c r="B4" s="393" t="s">
        <v>0</v>
      </c>
      <c r="C4" s="389" t="s">
        <v>131</v>
      </c>
      <c r="D4" s="389" t="s">
        <v>132</v>
      </c>
    </row>
    <row r="5" spans="1:11" ht="9.75" customHeight="1">
      <c r="A5" s="15" t="s">
        <v>299</v>
      </c>
    </row>
    <row r="6" spans="1:11" ht="9.75" customHeight="1">
      <c r="A6" s="47" t="s">
        <v>1</v>
      </c>
      <c r="B6" s="230">
        <v>123646.0803</v>
      </c>
      <c r="C6" s="231">
        <v>114680.6347</v>
      </c>
      <c r="D6" s="231">
        <v>8965.4454999999998</v>
      </c>
      <c r="E6" s="58"/>
      <c r="K6" s="58"/>
    </row>
    <row r="7" spans="1:11" ht="9.75" customHeight="1">
      <c r="A7" s="47" t="s">
        <v>2</v>
      </c>
      <c r="B7" s="230">
        <v>359743.24089999998</v>
      </c>
      <c r="C7" s="231">
        <v>212449.54449999999</v>
      </c>
      <c r="D7" s="231">
        <v>147293.6966</v>
      </c>
      <c r="E7" s="58"/>
      <c r="K7" s="58"/>
    </row>
    <row r="8" spans="1:11" ht="9.75" customHeight="1">
      <c r="A8" s="47" t="s">
        <v>3</v>
      </c>
      <c r="B8" s="230">
        <v>687.70600000000002</v>
      </c>
      <c r="C8" s="231" t="s">
        <v>274</v>
      </c>
      <c r="D8" s="231" t="s">
        <v>274</v>
      </c>
      <c r="E8" s="58"/>
      <c r="K8" s="58"/>
    </row>
    <row r="9" spans="1:11" ht="9.75" customHeight="1">
      <c r="A9" s="47" t="s">
        <v>4</v>
      </c>
      <c r="B9" s="230">
        <v>23345.2673</v>
      </c>
      <c r="C9" s="231">
        <v>6703.0994000000001</v>
      </c>
      <c r="D9" s="231">
        <v>16642.1679</v>
      </c>
      <c r="E9" s="58"/>
      <c r="K9" s="58"/>
    </row>
    <row r="10" spans="1:11" ht="9.75" customHeight="1">
      <c r="A10" s="47" t="s">
        <v>5</v>
      </c>
      <c r="B10" s="230">
        <v>17728.97</v>
      </c>
      <c r="C10" s="231">
        <v>336.01769999999999</v>
      </c>
      <c r="D10" s="231">
        <v>17392.9522</v>
      </c>
      <c r="E10" s="58"/>
      <c r="K10" s="58"/>
    </row>
    <row r="11" spans="1:11" ht="9.75" customHeight="1">
      <c r="A11" s="47" t="s">
        <v>6</v>
      </c>
      <c r="B11" s="230">
        <v>352823.5686</v>
      </c>
      <c r="C11" s="231">
        <v>223049.50959999999</v>
      </c>
      <c r="D11" s="231">
        <v>129774.0591</v>
      </c>
      <c r="E11" s="58"/>
      <c r="K11" s="58"/>
    </row>
    <row r="12" spans="1:11" ht="9.75" customHeight="1">
      <c r="A12" s="47" t="s">
        <v>7</v>
      </c>
      <c r="B12" s="230">
        <v>631972.17139999999</v>
      </c>
      <c r="C12" s="231">
        <v>575672.59259999997</v>
      </c>
      <c r="D12" s="231">
        <v>56299.578699999998</v>
      </c>
      <c r="E12" s="58"/>
      <c r="K12" s="58"/>
    </row>
    <row r="13" spans="1:11" ht="9.75" customHeight="1">
      <c r="A13" s="47" t="s">
        <v>8</v>
      </c>
      <c r="B13" s="230">
        <v>370299.96889999998</v>
      </c>
      <c r="C13" s="231">
        <v>154665.50020000001</v>
      </c>
      <c r="D13" s="231">
        <v>215634.4687</v>
      </c>
      <c r="E13" s="58"/>
      <c r="K13" s="58"/>
    </row>
    <row r="14" spans="1:11" ht="9.75" customHeight="1">
      <c r="A14" s="47" t="s">
        <v>9</v>
      </c>
      <c r="B14" s="230">
        <v>7691.4764999999998</v>
      </c>
      <c r="C14" s="231" t="s">
        <v>274</v>
      </c>
      <c r="D14" s="231" t="s">
        <v>274</v>
      </c>
      <c r="E14" s="58"/>
      <c r="K14" s="58"/>
    </row>
    <row r="15" spans="1:11" ht="9.75" customHeight="1">
      <c r="A15" s="47" t="s">
        <v>10</v>
      </c>
      <c r="B15" s="230">
        <v>1324.0264</v>
      </c>
      <c r="C15" s="231">
        <v>881.10649999999998</v>
      </c>
      <c r="D15" s="231">
        <v>442.92009999999999</v>
      </c>
      <c r="E15" s="58"/>
      <c r="K15" s="58"/>
    </row>
    <row r="16" spans="1:11" ht="9.75" customHeight="1">
      <c r="A16" s="47" t="s">
        <v>11</v>
      </c>
      <c r="B16" s="230">
        <v>1157.3907999999999</v>
      </c>
      <c r="C16" s="231">
        <v>876.39469999999994</v>
      </c>
      <c r="D16" s="231">
        <v>280.99619999999999</v>
      </c>
      <c r="E16" s="58"/>
      <c r="K16" s="58"/>
    </row>
    <row r="17" spans="1:11" ht="9.75" customHeight="1">
      <c r="A17" s="47" t="s">
        <v>12</v>
      </c>
      <c r="B17" s="230">
        <v>23763.0226</v>
      </c>
      <c r="C17" s="231">
        <v>18505.8927</v>
      </c>
      <c r="D17" s="231">
        <v>5257.1298999999999</v>
      </c>
      <c r="E17" s="58"/>
      <c r="K17" s="58"/>
    </row>
    <row r="18" spans="1:11" ht="9.75" customHeight="1">
      <c r="A18" s="47" t="s">
        <v>13</v>
      </c>
      <c r="B18" s="230">
        <v>3352.8541</v>
      </c>
      <c r="C18" s="231" t="s">
        <v>274</v>
      </c>
      <c r="D18" s="231" t="s">
        <v>274</v>
      </c>
      <c r="E18" s="58"/>
      <c r="K18" s="58"/>
    </row>
    <row r="19" spans="1:11" ht="9.75" customHeight="1">
      <c r="A19" s="47" t="s">
        <v>14</v>
      </c>
      <c r="B19" s="230">
        <v>193166.58809999999</v>
      </c>
      <c r="C19" s="231">
        <v>187497.44709999999</v>
      </c>
      <c r="D19" s="231">
        <v>5669.1409000000003</v>
      </c>
      <c r="E19" s="58"/>
      <c r="K19" s="58"/>
    </row>
    <row r="20" spans="1:11" ht="9.75" customHeight="1">
      <c r="A20" s="47" t="s">
        <v>15</v>
      </c>
      <c r="B20" s="230">
        <v>67265.204400000002</v>
      </c>
      <c r="C20" s="231">
        <v>16595.2094</v>
      </c>
      <c r="D20" s="231">
        <v>50669.995000000003</v>
      </c>
      <c r="E20" s="58"/>
      <c r="K20" s="58"/>
    </row>
    <row r="21" spans="1:11" ht="9.75" customHeight="1">
      <c r="A21" s="47" t="s">
        <v>16</v>
      </c>
      <c r="B21" s="230">
        <v>46226.858800000002</v>
      </c>
      <c r="C21" s="231">
        <v>12091.204</v>
      </c>
      <c r="D21" s="231">
        <v>34135.654499999997</v>
      </c>
      <c r="E21" s="58"/>
      <c r="K21" s="58"/>
    </row>
    <row r="22" spans="1:11" ht="9.75" customHeight="1">
      <c r="A22" s="47" t="s">
        <v>17</v>
      </c>
      <c r="B22" s="230">
        <v>5572.7615999999998</v>
      </c>
      <c r="C22" s="231">
        <v>703.35310000000004</v>
      </c>
      <c r="D22" s="231">
        <v>4869.4083000000001</v>
      </c>
      <c r="E22" s="58"/>
      <c r="K22" s="58"/>
    </row>
    <row r="23" spans="1:11" ht="9.75" customHeight="1">
      <c r="A23" s="47" t="s">
        <v>307</v>
      </c>
      <c r="B23" s="230">
        <v>12327.695900000001</v>
      </c>
      <c r="C23" s="231">
        <v>4640.5128000000004</v>
      </c>
      <c r="D23" s="231">
        <v>7687.1828999999998</v>
      </c>
      <c r="E23" s="58"/>
      <c r="K23" s="58"/>
    </row>
    <row r="24" spans="1:11" ht="9.75" customHeight="1">
      <c r="A24" s="47" t="s">
        <v>18</v>
      </c>
      <c r="B24" s="230">
        <v>92811.484200000006</v>
      </c>
      <c r="C24" s="231" t="s">
        <v>274</v>
      </c>
      <c r="D24" s="231" t="s">
        <v>274</v>
      </c>
      <c r="E24" s="58"/>
      <c r="K24" s="58"/>
    </row>
    <row r="25" spans="1:11" ht="9.75" customHeight="1">
      <c r="A25" s="15" t="s">
        <v>671</v>
      </c>
      <c r="B25" s="230">
        <v>211638.54380000001</v>
      </c>
      <c r="C25" s="231">
        <v>90744.767800000001</v>
      </c>
      <c r="D25" s="231">
        <v>120893.7761</v>
      </c>
      <c r="E25" s="58"/>
      <c r="K25" s="58"/>
    </row>
    <row r="26" spans="1:11" ht="9.75" customHeight="1">
      <c r="A26" s="15" t="s">
        <v>672</v>
      </c>
      <c r="B26" s="230">
        <v>31561.766</v>
      </c>
      <c r="C26" s="231">
        <v>17622.399000000001</v>
      </c>
      <c r="D26" s="231">
        <v>13939.367099999999</v>
      </c>
      <c r="E26" s="58"/>
      <c r="K26" s="58"/>
    </row>
    <row r="27" spans="1:11" ht="9.75" customHeight="1">
      <c r="A27" s="15" t="s">
        <v>673</v>
      </c>
      <c r="B27" s="230">
        <v>370198.35969999997</v>
      </c>
      <c r="C27" s="231">
        <v>231874.25589999999</v>
      </c>
      <c r="D27" s="231">
        <v>138324.1036</v>
      </c>
      <c r="E27" s="58"/>
      <c r="K27" s="58"/>
    </row>
    <row r="28" spans="1:11" ht="9.75" customHeight="1">
      <c r="A28" s="15" t="s">
        <v>674</v>
      </c>
      <c r="B28" s="230">
        <v>58517.767200000002</v>
      </c>
      <c r="C28" s="231">
        <v>38985.288399999998</v>
      </c>
      <c r="D28" s="231">
        <v>19532.478800000001</v>
      </c>
      <c r="E28" s="58"/>
      <c r="K28" s="58"/>
    </row>
    <row r="29" spans="1:11" ht="9.75" customHeight="1">
      <c r="A29" s="251" t="s">
        <v>201</v>
      </c>
      <c r="B29" s="256">
        <v>3006822.7735000001</v>
      </c>
      <c r="C29" s="256">
        <v>1967763.6072</v>
      </c>
      <c r="D29" s="256">
        <v>1039059.1658</v>
      </c>
      <c r="E29" s="58"/>
      <c r="K29" s="58"/>
    </row>
    <row r="30" spans="1:11" ht="9" customHeight="1">
      <c r="B30" s="407"/>
      <c r="C30" s="10"/>
    </row>
    <row r="31" spans="1:11" ht="148.5" customHeight="1">
      <c r="A31" s="432" t="s">
        <v>678</v>
      </c>
      <c r="B31" s="432"/>
      <c r="C31" s="432"/>
      <c r="D31" s="432"/>
      <c r="E31" s="259"/>
      <c r="F31" s="259"/>
      <c r="G31" s="259"/>
    </row>
    <row r="32" spans="1:11">
      <c r="B32" s="257"/>
      <c r="C32" s="257"/>
    </row>
  </sheetData>
  <mergeCells count="1">
    <mergeCell ref="A31:D31"/>
  </mergeCells>
  <pageMargins left="0.78740157480314965" right="0.78740157480314965" top="0.43307086614173229" bottom="0.47244094488188976"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09375" defaultRowHeight="8.4"/>
  <cols>
    <col min="1" max="1" width="16.6640625" style="1" customWidth="1"/>
    <col min="2" max="7" width="9.6640625" style="1" customWidth="1"/>
    <col min="8" max="16384" width="9.109375" style="1"/>
  </cols>
  <sheetData>
    <row r="1" spans="1:14" ht="15" customHeight="1">
      <c r="A1" s="244" t="s">
        <v>257</v>
      </c>
      <c r="B1" s="81"/>
      <c r="C1" s="81"/>
      <c r="D1" s="81"/>
      <c r="E1" s="81"/>
      <c r="F1" s="81"/>
      <c r="G1" s="81"/>
      <c r="H1" s="81"/>
      <c r="I1" s="81"/>
      <c r="J1" s="81"/>
      <c r="K1" s="81"/>
      <c r="L1" s="81"/>
      <c r="M1" s="81"/>
      <c r="N1" s="13"/>
    </row>
    <row r="2" spans="1:14" ht="9" customHeight="1">
      <c r="A2" s="245" t="s">
        <v>100</v>
      </c>
      <c r="B2" s="80"/>
      <c r="C2" s="80"/>
      <c r="D2" s="80"/>
      <c r="E2" s="80"/>
      <c r="F2" s="80"/>
      <c r="G2" s="80"/>
      <c r="H2" s="80"/>
      <c r="I2" s="80"/>
      <c r="J2" s="80"/>
      <c r="K2" s="80"/>
      <c r="L2" s="80"/>
      <c r="M2" s="80"/>
      <c r="N2" s="15"/>
    </row>
    <row r="3" spans="1:14" ht="4.5" customHeight="1">
      <c r="A3" s="276"/>
      <c r="B3" s="106"/>
      <c r="C3" s="106"/>
      <c r="D3" s="106"/>
      <c r="E3" s="106"/>
      <c r="F3" s="106"/>
      <c r="G3" s="2"/>
      <c r="H3" s="2"/>
      <c r="I3" s="2"/>
      <c r="J3" s="2"/>
      <c r="K3" s="2"/>
      <c r="L3" s="2"/>
    </row>
    <row r="4" spans="1:14" ht="15" customHeight="1">
      <c r="A4" s="392" t="s">
        <v>28</v>
      </c>
      <c r="B4" s="97" t="s">
        <v>330</v>
      </c>
      <c r="C4" s="97" t="s">
        <v>289</v>
      </c>
      <c r="D4" s="97" t="s">
        <v>432</v>
      </c>
      <c r="E4" s="97" t="s">
        <v>563</v>
      </c>
      <c r="F4" s="97" t="s">
        <v>624</v>
      </c>
      <c r="G4" s="2"/>
      <c r="H4" s="2"/>
      <c r="I4" s="2"/>
      <c r="J4" s="2"/>
      <c r="K4" s="2"/>
      <c r="L4" s="2"/>
    </row>
    <row r="5" spans="1:14" ht="9.75" customHeight="1">
      <c r="A5" s="46" t="s">
        <v>155</v>
      </c>
      <c r="B5" s="190">
        <v>7720.0712999999996</v>
      </c>
      <c r="C5" s="190">
        <v>7784.6989000000003</v>
      </c>
      <c r="D5" s="190">
        <v>7738.1737000000003</v>
      </c>
      <c r="E5" s="203">
        <v>7924.8405000000002</v>
      </c>
      <c r="F5" s="72">
        <v>8229.6507000000001</v>
      </c>
      <c r="G5" s="5"/>
      <c r="H5" s="5"/>
      <c r="I5" s="5"/>
      <c r="J5" s="5"/>
      <c r="K5" s="5"/>
      <c r="L5" s="5"/>
    </row>
    <row r="6" spans="1:14" ht="9.75" customHeight="1">
      <c r="A6" s="46" t="s">
        <v>276</v>
      </c>
      <c r="B6" s="164">
        <v>0.1416</v>
      </c>
      <c r="C6" s="164">
        <v>0.14099999999999999</v>
      </c>
      <c r="D6" s="164">
        <v>0.1419</v>
      </c>
      <c r="E6" s="204">
        <v>0.1439</v>
      </c>
      <c r="F6" s="42">
        <v>0.1434</v>
      </c>
      <c r="G6" s="5"/>
      <c r="H6" s="5"/>
      <c r="I6" s="5"/>
      <c r="J6" s="5"/>
      <c r="K6" s="5"/>
      <c r="L6" s="5"/>
    </row>
    <row r="7" spans="1:14" ht="9.75" customHeight="1">
      <c r="A7" s="46" t="s">
        <v>277</v>
      </c>
      <c r="B7" s="164">
        <v>0.15340000000000001</v>
      </c>
      <c r="C7" s="164">
        <v>0.153</v>
      </c>
      <c r="D7" s="164">
        <v>0.154</v>
      </c>
      <c r="E7" s="204">
        <v>0.15590000000000001</v>
      </c>
      <c r="F7" s="42">
        <v>0.15590000000000001</v>
      </c>
      <c r="G7" s="5"/>
      <c r="H7" s="5"/>
      <c r="I7" s="5"/>
      <c r="J7" s="5"/>
      <c r="K7" s="5"/>
      <c r="L7" s="5"/>
    </row>
    <row r="8" spans="1:14" ht="9.75" customHeight="1">
      <c r="A8" s="50" t="s">
        <v>278</v>
      </c>
      <c r="B8" s="191">
        <v>0.17810000000000001</v>
      </c>
      <c r="C8" s="191">
        <v>0.17760000000000001</v>
      </c>
      <c r="D8" s="191">
        <v>0.17829999999999999</v>
      </c>
      <c r="E8" s="221">
        <v>0.18</v>
      </c>
      <c r="F8" s="48">
        <v>0.1799</v>
      </c>
      <c r="G8" s="5"/>
      <c r="H8" s="5"/>
      <c r="I8" s="5"/>
      <c r="J8" s="5"/>
      <c r="K8" s="5"/>
      <c r="L8" s="5"/>
    </row>
    <row r="9" spans="1:14" ht="9.6" customHeight="1"/>
    <row r="10" spans="1:14" ht="74.25" customHeight="1">
      <c r="A10" s="440" t="s">
        <v>647</v>
      </c>
      <c r="B10" s="453"/>
      <c r="C10" s="453"/>
      <c r="D10" s="453"/>
      <c r="E10" s="453"/>
      <c r="F10" s="453"/>
    </row>
  </sheetData>
  <mergeCells count="1">
    <mergeCell ref="A10:F10"/>
  </mergeCells>
  <pageMargins left="0.78740157480314965" right="0.78740157480314965" top="0.43307086614173229" bottom="0.47244094488188976" header="0"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09375" defaultRowHeight="8.4"/>
  <cols>
    <col min="1" max="1" width="9.6640625" style="2" customWidth="1"/>
    <col min="2" max="2" width="14.6640625" style="10" customWidth="1"/>
    <col min="3" max="8" width="7.6640625" style="2" customWidth="1"/>
    <col min="9" max="16384" width="9.109375" style="2"/>
  </cols>
  <sheetData>
    <row r="1" spans="1:14" ht="15" customHeight="1">
      <c r="A1" s="244" t="s">
        <v>258</v>
      </c>
      <c r="B1" s="81"/>
      <c r="C1" s="81"/>
      <c r="D1" s="81"/>
      <c r="E1" s="81"/>
      <c r="F1" s="81"/>
      <c r="G1" s="81"/>
      <c r="H1" s="81"/>
      <c r="I1" s="81"/>
      <c r="J1" s="81"/>
      <c r="K1" s="81"/>
      <c r="L1" s="81"/>
      <c r="M1" s="81"/>
      <c r="N1" s="81"/>
    </row>
    <row r="2" spans="1:14" ht="9" customHeight="1">
      <c r="A2" s="245" t="s">
        <v>100</v>
      </c>
      <c r="B2" s="80"/>
      <c r="C2" s="80"/>
      <c r="D2" s="80"/>
      <c r="E2" s="80"/>
      <c r="F2" s="80"/>
      <c r="G2" s="80"/>
      <c r="H2" s="80"/>
      <c r="I2" s="80"/>
      <c r="J2" s="80"/>
      <c r="K2" s="80"/>
      <c r="L2" s="80"/>
      <c r="M2" s="80"/>
      <c r="N2" s="80"/>
    </row>
    <row r="3" spans="1:14" ht="4.5" customHeight="1">
      <c r="A3" s="276"/>
      <c r="B3" s="109"/>
      <c r="C3" s="106"/>
      <c r="D3" s="106"/>
      <c r="E3" s="106"/>
      <c r="F3" s="106"/>
      <c r="G3" s="106"/>
      <c r="H3" s="106"/>
    </row>
    <row r="4" spans="1:14" ht="10.5" customHeight="1">
      <c r="A4" s="437" t="s">
        <v>630</v>
      </c>
      <c r="B4" s="443" t="s">
        <v>155</v>
      </c>
      <c r="C4" s="464" t="s">
        <v>409</v>
      </c>
      <c r="D4" s="465"/>
      <c r="E4" s="22"/>
      <c r="F4" s="22"/>
      <c r="G4" s="22"/>
      <c r="H4" s="23"/>
    </row>
    <row r="5" spans="1:14" ht="10.5" customHeight="1">
      <c r="A5" s="437"/>
      <c r="B5" s="443"/>
      <c r="C5" s="464"/>
      <c r="D5" s="465"/>
      <c r="E5" s="468" t="s">
        <v>410</v>
      </c>
      <c r="F5" s="469"/>
      <c r="G5" s="22"/>
      <c r="H5" s="23"/>
    </row>
    <row r="6" spans="1:14" ht="10.5" customHeight="1">
      <c r="A6" s="437"/>
      <c r="B6" s="443"/>
      <c r="C6" s="466"/>
      <c r="D6" s="467"/>
      <c r="E6" s="466"/>
      <c r="F6" s="467"/>
      <c r="G6" s="462" t="s">
        <v>279</v>
      </c>
      <c r="H6" s="463"/>
    </row>
    <row r="7" spans="1:14" ht="10.5" customHeight="1">
      <c r="A7" s="438"/>
      <c r="B7" s="444"/>
      <c r="C7" s="386" t="s">
        <v>53</v>
      </c>
      <c r="D7" s="110" t="s">
        <v>85</v>
      </c>
      <c r="E7" s="386" t="s">
        <v>53</v>
      </c>
      <c r="F7" s="110" t="s">
        <v>85</v>
      </c>
      <c r="G7" s="386" t="s">
        <v>53</v>
      </c>
      <c r="H7" s="110" t="s">
        <v>85</v>
      </c>
    </row>
    <row r="8" spans="1:14" ht="9.75" customHeight="1">
      <c r="A8" s="2" t="s">
        <v>1</v>
      </c>
      <c r="B8" s="60">
        <v>206.49629999999999</v>
      </c>
      <c r="C8" s="60">
        <v>44.1417</v>
      </c>
      <c r="D8" s="30">
        <v>0.21379999999999999</v>
      </c>
      <c r="E8" s="60">
        <v>39.947000000000003</v>
      </c>
      <c r="F8" s="30">
        <v>0.19350000000000001</v>
      </c>
      <c r="G8" s="60">
        <v>37.831000000000003</v>
      </c>
      <c r="H8" s="30">
        <v>0.1832</v>
      </c>
      <c r="J8" s="402"/>
    </row>
    <row r="9" spans="1:14" ht="9.75" customHeight="1">
      <c r="A9" s="2" t="s">
        <v>2</v>
      </c>
      <c r="B9" s="60">
        <v>1227.6164000000001</v>
      </c>
      <c r="C9" s="60">
        <v>233.2448</v>
      </c>
      <c r="D9" s="30">
        <v>0.19</v>
      </c>
      <c r="E9" s="60">
        <v>201.65389999999999</v>
      </c>
      <c r="F9" s="30">
        <v>0.1643</v>
      </c>
      <c r="G9" s="60">
        <v>188.6361</v>
      </c>
      <c r="H9" s="30">
        <v>0.1537</v>
      </c>
    </row>
    <row r="10" spans="1:14" ht="9.75" customHeight="1">
      <c r="A10" s="2" t="s">
        <v>3</v>
      </c>
      <c r="B10" s="60" t="s">
        <v>274</v>
      </c>
      <c r="C10" s="60" t="s">
        <v>274</v>
      </c>
      <c r="D10" s="30">
        <v>0.27689999999999998</v>
      </c>
      <c r="E10" s="60" t="s">
        <v>274</v>
      </c>
      <c r="F10" s="30">
        <v>0.27689999999999998</v>
      </c>
      <c r="G10" s="60" t="s">
        <v>274</v>
      </c>
      <c r="H10" s="30">
        <v>0.27689999999999998</v>
      </c>
    </row>
    <row r="11" spans="1:14" ht="9.75" customHeight="1">
      <c r="A11" s="2" t="s">
        <v>4</v>
      </c>
      <c r="B11" s="60">
        <v>222.58029999999999</v>
      </c>
      <c r="C11" s="60">
        <v>47.243400000000001</v>
      </c>
      <c r="D11" s="30">
        <v>0.21229999999999999</v>
      </c>
      <c r="E11" s="60">
        <v>42.530099999999997</v>
      </c>
      <c r="F11" s="30">
        <v>0.19109999999999999</v>
      </c>
      <c r="G11" s="60">
        <v>41.286000000000001</v>
      </c>
      <c r="H11" s="30">
        <v>0.1855</v>
      </c>
    </row>
    <row r="12" spans="1:14" ht="9.75" customHeight="1">
      <c r="A12" s="2" t="s">
        <v>5</v>
      </c>
      <c r="B12" s="60">
        <v>169.3177</v>
      </c>
      <c r="C12" s="60">
        <v>26.259699999999999</v>
      </c>
      <c r="D12" s="30">
        <v>0.15509999999999999</v>
      </c>
      <c r="E12" s="60">
        <v>25.217400000000001</v>
      </c>
      <c r="F12" s="30">
        <v>0.1489</v>
      </c>
      <c r="G12" s="60">
        <v>25.200099999999999</v>
      </c>
      <c r="H12" s="30">
        <v>0.14879999999999999</v>
      </c>
    </row>
    <row r="13" spans="1:14" ht="9.75" customHeight="1">
      <c r="A13" s="2" t="s">
        <v>6</v>
      </c>
      <c r="B13" s="60">
        <v>1457.7620999999999</v>
      </c>
      <c r="C13" s="60">
        <v>220.08199999999999</v>
      </c>
      <c r="D13" s="30">
        <v>0.151</v>
      </c>
      <c r="E13" s="60">
        <v>192.7218</v>
      </c>
      <c r="F13" s="30">
        <v>0.13220000000000001</v>
      </c>
      <c r="G13" s="60">
        <v>171.52379999999999</v>
      </c>
      <c r="H13" s="30">
        <v>0.1177</v>
      </c>
    </row>
    <row r="14" spans="1:14" ht="9.75" customHeight="1">
      <c r="A14" s="2" t="s">
        <v>7</v>
      </c>
      <c r="B14" s="60">
        <v>2498.9827</v>
      </c>
      <c r="C14" s="60">
        <v>452.9348</v>
      </c>
      <c r="D14" s="30">
        <v>0.1812</v>
      </c>
      <c r="E14" s="60">
        <v>388.09820000000002</v>
      </c>
      <c r="F14" s="30">
        <v>0.15529999999999999</v>
      </c>
      <c r="G14" s="60">
        <v>358.16719999999998</v>
      </c>
      <c r="H14" s="30">
        <v>0.14330000000000001</v>
      </c>
    </row>
    <row r="15" spans="1:14" ht="9.75" customHeight="1">
      <c r="A15" s="2" t="s">
        <v>8</v>
      </c>
      <c r="B15" s="60">
        <v>1066.9702</v>
      </c>
      <c r="C15" s="60">
        <v>173.56790000000001</v>
      </c>
      <c r="D15" s="30">
        <v>0.16270000000000001</v>
      </c>
      <c r="E15" s="60">
        <v>150.06720000000001</v>
      </c>
      <c r="F15" s="30">
        <v>0.1406</v>
      </c>
      <c r="G15" s="60">
        <v>138.8476</v>
      </c>
      <c r="H15" s="30">
        <v>0.13009999999999999</v>
      </c>
    </row>
    <row r="16" spans="1:14" ht="9.75" customHeight="1">
      <c r="A16" s="2" t="s">
        <v>9</v>
      </c>
      <c r="B16" s="60">
        <v>22.4556</v>
      </c>
      <c r="C16" s="60">
        <v>3.9102000000000001</v>
      </c>
      <c r="D16" s="30">
        <v>0.1741</v>
      </c>
      <c r="E16" s="60">
        <v>3.6863000000000001</v>
      </c>
      <c r="F16" s="30">
        <v>0.16420000000000001</v>
      </c>
      <c r="G16" s="60">
        <v>3.3365999999999998</v>
      </c>
      <c r="H16" s="30">
        <v>0.14860000000000001</v>
      </c>
    </row>
    <row r="17" spans="1:8" ht="9.75" customHeight="1">
      <c r="A17" s="2" t="s">
        <v>10</v>
      </c>
      <c r="B17" s="60">
        <v>4.8784999999999998</v>
      </c>
      <c r="C17" s="60">
        <v>1.1077999999999999</v>
      </c>
      <c r="D17" s="30">
        <v>0.2271</v>
      </c>
      <c r="E17" s="60">
        <v>1.0871</v>
      </c>
      <c r="F17" s="30">
        <v>0.2228</v>
      </c>
      <c r="G17" s="60">
        <v>1.0871</v>
      </c>
      <c r="H17" s="30">
        <v>0.2228</v>
      </c>
    </row>
    <row r="18" spans="1:8" ht="9.75" customHeight="1">
      <c r="A18" s="2" t="s">
        <v>11</v>
      </c>
      <c r="B18" s="60" t="s">
        <v>274</v>
      </c>
      <c r="C18" s="60" t="s">
        <v>274</v>
      </c>
      <c r="D18" s="5" t="s">
        <v>274</v>
      </c>
      <c r="E18" s="60" t="s">
        <v>274</v>
      </c>
      <c r="F18" s="5" t="s">
        <v>274</v>
      </c>
      <c r="G18" s="60" t="s">
        <v>274</v>
      </c>
      <c r="H18" s="5" t="s">
        <v>274</v>
      </c>
    </row>
    <row r="19" spans="1:8" ht="9.75" customHeight="1">
      <c r="A19" s="2" t="s">
        <v>12</v>
      </c>
      <c r="B19" s="60">
        <v>54.3142</v>
      </c>
      <c r="C19" s="60">
        <v>11.299099999999999</v>
      </c>
      <c r="D19" s="30">
        <v>0.20799999999999999</v>
      </c>
      <c r="E19" s="60">
        <v>11.106299999999999</v>
      </c>
      <c r="F19" s="30">
        <v>0.20449999999999999</v>
      </c>
      <c r="G19" s="60">
        <v>10.956300000000001</v>
      </c>
      <c r="H19" s="30">
        <v>0.20169999999999999</v>
      </c>
    </row>
    <row r="20" spans="1:8" ht="9.75" customHeight="1">
      <c r="A20" s="2" t="s">
        <v>13</v>
      </c>
      <c r="B20" s="60">
        <v>9.6730999999999998</v>
      </c>
      <c r="C20" s="60">
        <v>1.7951999999999999</v>
      </c>
      <c r="D20" s="30">
        <v>0.18559999999999999</v>
      </c>
      <c r="E20" s="60">
        <v>1.5582</v>
      </c>
      <c r="F20" s="30">
        <v>0.16109999999999999</v>
      </c>
      <c r="G20" s="60">
        <v>1.5582</v>
      </c>
      <c r="H20" s="30">
        <v>0.16109999999999999</v>
      </c>
    </row>
    <row r="21" spans="1:8" ht="9.75" customHeight="1">
      <c r="A21" s="2" t="s">
        <v>14</v>
      </c>
      <c r="B21" s="60">
        <v>652.22630000000004</v>
      </c>
      <c r="C21" s="60">
        <v>146.5256</v>
      </c>
      <c r="D21" s="30">
        <v>0.22470000000000001</v>
      </c>
      <c r="E21" s="60">
        <v>121.664</v>
      </c>
      <c r="F21" s="30">
        <v>0.1865</v>
      </c>
      <c r="G21" s="60">
        <v>106.6514</v>
      </c>
      <c r="H21" s="30">
        <v>0.16350000000000001</v>
      </c>
    </row>
    <row r="22" spans="1:8" ht="9.75" customHeight="1">
      <c r="A22" s="2" t="s">
        <v>15</v>
      </c>
      <c r="B22" s="60">
        <v>260.66269999999997</v>
      </c>
      <c r="C22" s="60">
        <v>46.753700000000002</v>
      </c>
      <c r="D22" s="30">
        <v>0.1794</v>
      </c>
      <c r="E22" s="60">
        <v>38.384599999999999</v>
      </c>
      <c r="F22" s="30">
        <v>0.14729999999999999</v>
      </c>
      <c r="G22" s="60">
        <v>35.356699999999996</v>
      </c>
      <c r="H22" s="30">
        <v>0.1356</v>
      </c>
    </row>
    <row r="23" spans="1:8" ht="9.75" customHeight="1">
      <c r="A23" s="2" t="s">
        <v>16</v>
      </c>
      <c r="B23" s="60">
        <v>121.3052</v>
      </c>
      <c r="C23" s="60">
        <v>18.652200000000001</v>
      </c>
      <c r="D23" s="30">
        <v>0.15379999999999999</v>
      </c>
      <c r="E23" s="60">
        <v>16.8886</v>
      </c>
      <c r="F23" s="30">
        <v>0.13919999999999999</v>
      </c>
      <c r="G23" s="60">
        <v>15.7812</v>
      </c>
      <c r="H23" s="30">
        <v>0.13009999999999999</v>
      </c>
    </row>
    <row r="24" spans="1:8" ht="9.75" customHeight="1">
      <c r="A24" s="2" t="s">
        <v>17</v>
      </c>
      <c r="B24" s="60">
        <v>13.950799999999999</v>
      </c>
      <c r="C24" s="60">
        <v>2.5531999999999999</v>
      </c>
      <c r="D24" s="30">
        <v>0.183</v>
      </c>
      <c r="E24" s="60">
        <v>2.5531999999999999</v>
      </c>
      <c r="F24" s="30">
        <v>0.183</v>
      </c>
      <c r="G24" s="60">
        <v>2.5531999999999999</v>
      </c>
      <c r="H24" s="30">
        <v>0.183</v>
      </c>
    </row>
    <row r="25" spans="1:8" ht="9.75" customHeight="1">
      <c r="A25" s="2" t="s">
        <v>97</v>
      </c>
      <c r="B25" s="30" t="s">
        <v>190</v>
      </c>
      <c r="C25" s="30" t="s">
        <v>190</v>
      </c>
      <c r="D25" s="30" t="s">
        <v>190</v>
      </c>
      <c r="E25" s="30" t="s">
        <v>190</v>
      </c>
      <c r="F25" s="30" t="s">
        <v>190</v>
      </c>
      <c r="G25" s="30" t="s">
        <v>190</v>
      </c>
      <c r="H25" s="30" t="s">
        <v>190</v>
      </c>
    </row>
    <row r="26" spans="1:8" ht="9.75" customHeight="1">
      <c r="A26" s="2" t="s">
        <v>18</v>
      </c>
      <c r="B26" s="60">
        <v>218.3432</v>
      </c>
      <c r="C26" s="60">
        <v>44.968800000000002</v>
      </c>
      <c r="D26" s="30">
        <v>0.20599999999999999</v>
      </c>
      <c r="E26" s="60">
        <v>40.069400000000002</v>
      </c>
      <c r="F26" s="30">
        <v>0.1835</v>
      </c>
      <c r="G26" s="60">
        <v>35.6708</v>
      </c>
      <c r="H26" s="30">
        <v>0.16339999999999999</v>
      </c>
    </row>
    <row r="27" spans="1:8" ht="9.75" customHeight="1">
      <c r="A27" s="3" t="s">
        <v>0</v>
      </c>
      <c r="B27" s="70">
        <v>8229.6506999999983</v>
      </c>
      <c r="C27" s="70">
        <v>1480.6724000000002</v>
      </c>
      <c r="D27" s="62">
        <v>0.1799</v>
      </c>
      <c r="E27" s="70">
        <v>1282.8494000000001</v>
      </c>
      <c r="F27" s="62">
        <v>0.15590000000000001</v>
      </c>
      <c r="G27" s="70">
        <v>1180.0594000000001</v>
      </c>
      <c r="H27" s="62">
        <v>0.1434</v>
      </c>
    </row>
    <row r="28" spans="1:8" ht="9.6" customHeight="1">
      <c r="C28" s="10"/>
      <c r="D28" s="10"/>
      <c r="E28" s="10"/>
      <c r="F28" s="10"/>
      <c r="G28" s="10"/>
    </row>
    <row r="29" spans="1:8" ht="66" customHeight="1">
      <c r="A29" s="440" t="s">
        <v>612</v>
      </c>
      <c r="B29" s="440"/>
      <c r="C29" s="440"/>
      <c r="D29" s="440"/>
      <c r="E29" s="440"/>
      <c r="F29" s="440"/>
      <c r="G29" s="440"/>
      <c r="H29" s="440"/>
    </row>
  </sheetData>
  <mergeCells count="6">
    <mergeCell ref="A29:H29"/>
    <mergeCell ref="A4:A7"/>
    <mergeCell ref="G6:H6"/>
    <mergeCell ref="C4:D6"/>
    <mergeCell ref="E5:F6"/>
    <mergeCell ref="B4:B7"/>
  </mergeCells>
  <pageMargins left="0.78740157480314965" right="0.78740157480314965" top="0.43307086614173229" bottom="0.47244094488188976"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4" t="s">
        <v>284</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c r="E3" s="106"/>
      <c r="F3" s="106"/>
      <c r="G3" s="106"/>
      <c r="H3" s="106"/>
    </row>
    <row r="4" spans="1:10" ht="10.5" customHeight="1">
      <c r="A4" s="437" t="s">
        <v>631</v>
      </c>
      <c r="B4" s="443" t="s">
        <v>155</v>
      </c>
      <c r="C4" s="464" t="s">
        <v>414</v>
      </c>
      <c r="D4" s="465"/>
      <c r="E4" s="22"/>
      <c r="F4" s="22"/>
      <c r="G4" s="22"/>
      <c r="H4" s="23"/>
    </row>
    <row r="5" spans="1:10" ht="10.5" customHeight="1">
      <c r="A5" s="437"/>
      <c r="B5" s="443"/>
      <c r="C5" s="464"/>
      <c r="D5" s="465"/>
      <c r="E5" s="468" t="s">
        <v>415</v>
      </c>
      <c r="F5" s="469"/>
      <c r="G5" s="22"/>
      <c r="H5" s="23"/>
    </row>
    <row r="6" spans="1:10" ht="10.5" customHeight="1">
      <c r="A6" s="437"/>
      <c r="B6" s="443"/>
      <c r="C6" s="466"/>
      <c r="D6" s="467"/>
      <c r="E6" s="466"/>
      <c r="F6" s="467"/>
      <c r="G6" s="462" t="s">
        <v>425</v>
      </c>
      <c r="H6" s="463"/>
    </row>
    <row r="7" spans="1:10" ht="10.5" customHeight="1">
      <c r="A7" s="438"/>
      <c r="B7" s="444"/>
      <c r="C7" s="386" t="s">
        <v>53</v>
      </c>
      <c r="D7" s="110" t="s">
        <v>85</v>
      </c>
      <c r="E7" s="386" t="s">
        <v>53</v>
      </c>
      <c r="F7" s="110" t="s">
        <v>85</v>
      </c>
      <c r="G7" s="386" t="s">
        <v>53</v>
      </c>
      <c r="H7" s="110" t="s">
        <v>85</v>
      </c>
    </row>
    <row r="8" spans="1:10" ht="9.75" customHeight="1">
      <c r="A8" s="2" t="s">
        <v>127</v>
      </c>
      <c r="B8" s="60">
        <v>698.25490000000002</v>
      </c>
      <c r="C8" s="60">
        <v>122.5793</v>
      </c>
      <c r="D8" s="30">
        <v>0.17560000000000001</v>
      </c>
      <c r="E8" s="60">
        <v>113.0333</v>
      </c>
      <c r="F8" s="30">
        <v>0.16189999999999999</v>
      </c>
      <c r="G8" s="60">
        <v>110.75790000000001</v>
      </c>
      <c r="H8" s="30">
        <v>0.15859999999999999</v>
      </c>
      <c r="J8" s="402"/>
    </row>
    <row r="9" spans="1:10" ht="9.75" customHeight="1">
      <c r="A9" s="2" t="s">
        <v>128</v>
      </c>
      <c r="B9" s="10"/>
      <c r="C9" s="10"/>
      <c r="D9" s="232"/>
      <c r="E9" s="10"/>
      <c r="F9" s="232"/>
      <c r="G9" s="10"/>
      <c r="H9" s="232"/>
    </row>
    <row r="10" spans="1:10" ht="9.75" customHeight="1">
      <c r="A10" s="35" t="s">
        <v>292</v>
      </c>
      <c r="B10" s="60">
        <v>3291.6309000000001</v>
      </c>
      <c r="C10" s="60">
        <v>621.12609999999995</v>
      </c>
      <c r="D10" s="30">
        <v>0.18870000000000001</v>
      </c>
      <c r="E10" s="60">
        <v>542.62890000000004</v>
      </c>
      <c r="F10" s="30">
        <v>0.16489999999999999</v>
      </c>
      <c r="G10" s="60">
        <v>505.77589999999998</v>
      </c>
      <c r="H10" s="30">
        <v>0.1537</v>
      </c>
    </row>
    <row r="11" spans="1:10" ht="9.75" customHeight="1">
      <c r="A11" s="35" t="s">
        <v>411</v>
      </c>
      <c r="B11" s="60">
        <v>807.66549999999995</v>
      </c>
      <c r="C11" s="60">
        <v>148.29480000000001</v>
      </c>
      <c r="D11" s="30">
        <v>0.18360000000000001</v>
      </c>
      <c r="E11" s="60">
        <v>129.84960000000001</v>
      </c>
      <c r="F11" s="30">
        <v>0.1608</v>
      </c>
      <c r="G11" s="60">
        <v>119.11839999999999</v>
      </c>
      <c r="H11" s="30">
        <v>0.14749999999999999</v>
      </c>
    </row>
    <row r="12" spans="1:10" ht="9.75" customHeight="1">
      <c r="A12" s="35" t="s">
        <v>412</v>
      </c>
      <c r="B12" s="60">
        <v>79.204999999999998</v>
      </c>
      <c r="C12" s="60">
        <v>13.011200000000001</v>
      </c>
      <c r="D12" s="30">
        <v>0.1643</v>
      </c>
      <c r="E12" s="60">
        <v>12.5877</v>
      </c>
      <c r="F12" s="30">
        <v>0.15890000000000001</v>
      </c>
      <c r="G12" s="60">
        <v>12.5792</v>
      </c>
      <c r="H12" s="30">
        <v>0.1588</v>
      </c>
    </row>
    <row r="13" spans="1:10" ht="9.75" customHeight="1">
      <c r="A13" s="35" t="s">
        <v>413</v>
      </c>
      <c r="B13" s="60">
        <v>3352.8944000000001</v>
      </c>
      <c r="C13" s="60">
        <v>575.66099999999994</v>
      </c>
      <c r="D13" s="30">
        <v>0.17169999999999999</v>
      </c>
      <c r="E13" s="60">
        <v>484.74990000000003</v>
      </c>
      <c r="F13" s="30">
        <v>0.14460000000000001</v>
      </c>
      <c r="G13" s="60">
        <v>431.82799999999997</v>
      </c>
      <c r="H13" s="30">
        <v>0.1288</v>
      </c>
    </row>
    <row r="14" spans="1:10" ht="9.75" customHeight="1">
      <c r="A14" s="3" t="s">
        <v>0</v>
      </c>
      <c r="B14" s="70">
        <v>8229.6507000000001</v>
      </c>
      <c r="C14" s="70">
        <v>1480.6723999999999</v>
      </c>
      <c r="D14" s="62">
        <v>0.1799</v>
      </c>
      <c r="E14" s="70">
        <v>1282.8494000000001</v>
      </c>
      <c r="F14" s="62">
        <v>0.15590000000000001</v>
      </c>
      <c r="G14" s="70">
        <v>1180.0593999999999</v>
      </c>
      <c r="H14" s="62">
        <v>0.1434</v>
      </c>
    </row>
    <row r="15" spans="1:10" ht="9" customHeight="1">
      <c r="B15" s="10"/>
      <c r="C15" s="10"/>
      <c r="D15" s="10"/>
      <c r="E15" s="10"/>
      <c r="F15" s="10"/>
      <c r="G15" s="10"/>
    </row>
    <row r="16" spans="1:10" ht="74.25" customHeight="1">
      <c r="A16" s="440" t="s">
        <v>613</v>
      </c>
      <c r="B16" s="440"/>
      <c r="C16" s="440"/>
      <c r="D16" s="440"/>
      <c r="E16" s="440"/>
      <c r="F16" s="440"/>
      <c r="G16" s="440"/>
      <c r="H16" s="440"/>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4" t="s">
        <v>259</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c r="E3" s="106"/>
      <c r="F3" s="106"/>
      <c r="G3" s="106"/>
      <c r="H3" s="106"/>
    </row>
    <row r="4" spans="1:10" ht="10.5" customHeight="1">
      <c r="A4" s="437" t="s">
        <v>631</v>
      </c>
      <c r="B4" s="443" t="s">
        <v>180</v>
      </c>
      <c r="C4" s="464" t="s">
        <v>409</v>
      </c>
      <c r="D4" s="465"/>
      <c r="E4" s="22"/>
      <c r="F4" s="22"/>
      <c r="G4" s="22"/>
      <c r="H4" s="23"/>
    </row>
    <row r="5" spans="1:10" ht="10.5" customHeight="1">
      <c r="A5" s="437"/>
      <c r="B5" s="443"/>
      <c r="C5" s="464"/>
      <c r="D5" s="465"/>
      <c r="E5" s="468" t="s">
        <v>410</v>
      </c>
      <c r="F5" s="469"/>
      <c r="G5" s="22"/>
      <c r="H5" s="23"/>
    </row>
    <row r="6" spans="1:10" ht="10.5" customHeight="1">
      <c r="A6" s="437"/>
      <c r="B6" s="443"/>
      <c r="C6" s="466"/>
      <c r="D6" s="467"/>
      <c r="E6" s="466"/>
      <c r="F6" s="467"/>
      <c r="G6" s="462" t="s">
        <v>279</v>
      </c>
      <c r="H6" s="463"/>
    </row>
    <row r="7" spans="1:10" ht="10.5" customHeight="1">
      <c r="A7" s="438"/>
      <c r="B7" s="444"/>
      <c r="C7" s="386" t="s">
        <v>53</v>
      </c>
      <c r="D7" s="110" t="s">
        <v>85</v>
      </c>
      <c r="E7" s="386" t="s">
        <v>53</v>
      </c>
      <c r="F7" s="110" t="s">
        <v>85</v>
      </c>
      <c r="G7" s="386" t="s">
        <v>53</v>
      </c>
      <c r="H7" s="110" t="s">
        <v>85</v>
      </c>
    </row>
    <row r="8" spans="1:10" ht="9.75" customHeight="1">
      <c r="A8" s="2" t="s">
        <v>129</v>
      </c>
    </row>
    <row r="9" spans="1:10" ht="9.75" customHeight="1">
      <c r="A9" s="35" t="s">
        <v>141</v>
      </c>
      <c r="B9" s="60">
        <v>155.1772</v>
      </c>
      <c r="C9" s="60">
        <v>30.8278</v>
      </c>
      <c r="D9" s="30">
        <v>0.19869999999999999</v>
      </c>
      <c r="E9" s="60">
        <v>28.572500000000002</v>
      </c>
      <c r="F9" s="30">
        <v>0.18410000000000001</v>
      </c>
      <c r="G9" s="60">
        <v>27.965900000000001</v>
      </c>
      <c r="H9" s="30">
        <v>0.1802</v>
      </c>
      <c r="J9" s="402"/>
    </row>
    <row r="10" spans="1:10" ht="9.75" customHeight="1">
      <c r="A10" s="35" t="s">
        <v>143</v>
      </c>
      <c r="B10" s="60">
        <v>1226.8770999999999</v>
      </c>
      <c r="C10" s="60">
        <v>235.29570000000001</v>
      </c>
      <c r="D10" s="30">
        <v>0.1918</v>
      </c>
      <c r="E10" s="60">
        <v>218.11609999999999</v>
      </c>
      <c r="F10" s="30">
        <v>0.17780000000000001</v>
      </c>
      <c r="G10" s="60">
        <v>213.56530000000001</v>
      </c>
      <c r="H10" s="30">
        <v>0.1741</v>
      </c>
    </row>
    <row r="11" spans="1:10" ht="9.75" customHeight="1">
      <c r="A11" s="35" t="s">
        <v>142</v>
      </c>
      <c r="B11" s="60">
        <v>752.55119999999999</v>
      </c>
      <c r="C11" s="60">
        <v>145.61349999999999</v>
      </c>
      <c r="D11" s="30">
        <v>0.19350000000000001</v>
      </c>
      <c r="E11" s="60">
        <v>127.2252</v>
      </c>
      <c r="F11" s="30">
        <v>0.1691</v>
      </c>
      <c r="G11" s="60">
        <v>121.9265</v>
      </c>
      <c r="H11" s="30">
        <v>0.16200000000000001</v>
      </c>
    </row>
    <row r="12" spans="1:10" ht="9.75" customHeight="1">
      <c r="A12" s="35" t="s">
        <v>294</v>
      </c>
      <c r="B12" s="60">
        <v>2473.2062999999998</v>
      </c>
      <c r="C12" s="60">
        <v>450.03</v>
      </c>
      <c r="D12" s="30">
        <v>0.182</v>
      </c>
      <c r="E12" s="60">
        <v>376.67860000000002</v>
      </c>
      <c r="F12" s="30">
        <v>0.15229999999999999</v>
      </c>
      <c r="G12" s="60">
        <v>343.47980000000001</v>
      </c>
      <c r="H12" s="30">
        <v>0.1389</v>
      </c>
    </row>
    <row r="13" spans="1:10" ht="9.75" customHeight="1">
      <c r="A13" s="2" t="s">
        <v>115</v>
      </c>
      <c r="B13" s="60">
        <v>3621.8389000000002</v>
      </c>
      <c r="C13" s="60">
        <v>618.90539999999999</v>
      </c>
      <c r="D13" s="30">
        <v>0.1709</v>
      </c>
      <c r="E13" s="60">
        <v>532.25699999999995</v>
      </c>
      <c r="F13" s="30">
        <v>0.14699999999999999</v>
      </c>
      <c r="G13" s="60">
        <v>473.12189999999998</v>
      </c>
      <c r="H13" s="30">
        <v>0.13059999999999999</v>
      </c>
    </row>
    <row r="14" spans="1:10" ht="9.75" customHeight="1">
      <c r="A14" s="3" t="s">
        <v>0</v>
      </c>
      <c r="B14" s="70">
        <v>8229.6507000000001</v>
      </c>
      <c r="C14" s="70">
        <v>1480.6723999999999</v>
      </c>
      <c r="D14" s="62">
        <v>0.1799</v>
      </c>
      <c r="E14" s="70">
        <v>1282.8494000000001</v>
      </c>
      <c r="F14" s="62">
        <v>0.15590000000000001</v>
      </c>
      <c r="G14" s="70">
        <v>1180.0594000000001</v>
      </c>
      <c r="H14" s="62">
        <v>0.1434</v>
      </c>
    </row>
    <row r="15" spans="1:10" ht="9" customHeight="1">
      <c r="B15" s="10"/>
      <c r="C15" s="10"/>
      <c r="D15" s="10"/>
      <c r="E15" s="10"/>
      <c r="F15" s="10"/>
      <c r="G15" s="10"/>
    </row>
    <row r="16" spans="1:10" ht="49.5" customHeight="1">
      <c r="A16" s="440" t="s">
        <v>614</v>
      </c>
      <c r="B16" s="440"/>
      <c r="C16" s="440"/>
      <c r="D16" s="440"/>
      <c r="E16" s="440"/>
      <c r="F16" s="440"/>
      <c r="G16" s="440"/>
      <c r="H16" s="440"/>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4" t="s">
        <v>260</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c r="E3" s="106"/>
      <c r="F3" s="106"/>
      <c r="G3" s="106"/>
      <c r="H3" s="106"/>
    </row>
    <row r="4" spans="1:10" ht="10.5" customHeight="1">
      <c r="A4" s="437" t="s">
        <v>631</v>
      </c>
      <c r="B4" s="443" t="s">
        <v>155</v>
      </c>
      <c r="C4" s="464" t="s">
        <v>409</v>
      </c>
      <c r="D4" s="465"/>
      <c r="E4" s="22"/>
      <c r="F4" s="22"/>
      <c r="G4" s="22"/>
      <c r="H4" s="23"/>
    </row>
    <row r="5" spans="1:10" ht="10.5" customHeight="1">
      <c r="A5" s="437"/>
      <c r="B5" s="443"/>
      <c r="C5" s="464"/>
      <c r="D5" s="465"/>
      <c r="E5" s="468" t="s">
        <v>410</v>
      </c>
      <c r="F5" s="469"/>
      <c r="G5" s="22"/>
      <c r="H5" s="23"/>
    </row>
    <row r="6" spans="1:10" ht="10.5" customHeight="1">
      <c r="A6" s="437"/>
      <c r="B6" s="443"/>
      <c r="C6" s="466"/>
      <c r="D6" s="467"/>
      <c r="E6" s="466"/>
      <c r="F6" s="467"/>
      <c r="G6" s="462" t="s">
        <v>279</v>
      </c>
      <c r="H6" s="463"/>
    </row>
    <row r="7" spans="1:10" ht="10.5" customHeight="1">
      <c r="A7" s="438"/>
      <c r="B7" s="444"/>
      <c r="C7" s="386" t="s">
        <v>53</v>
      </c>
      <c r="D7" s="110" t="s">
        <v>85</v>
      </c>
      <c r="E7" s="386" t="s">
        <v>53</v>
      </c>
      <c r="F7" s="110" t="s">
        <v>85</v>
      </c>
      <c r="G7" s="386" t="s">
        <v>53</v>
      </c>
      <c r="H7" s="110" t="s">
        <v>85</v>
      </c>
    </row>
    <row r="8" spans="1:10" ht="9.75" customHeight="1">
      <c r="A8" s="2" t="s">
        <v>131</v>
      </c>
      <c r="B8" s="60">
        <v>5076.3244999999997</v>
      </c>
      <c r="C8" s="60">
        <v>935.84649999999999</v>
      </c>
      <c r="D8" s="30">
        <v>0.18440000000000001</v>
      </c>
      <c r="E8" s="60">
        <v>808.85329999999999</v>
      </c>
      <c r="F8" s="30">
        <v>0.1593</v>
      </c>
      <c r="G8" s="60">
        <v>743.91750000000002</v>
      </c>
      <c r="H8" s="30">
        <v>0.14649999999999999</v>
      </c>
      <c r="J8" s="402"/>
    </row>
    <row r="9" spans="1:10" ht="9.75" customHeight="1">
      <c r="A9" s="46" t="s">
        <v>130</v>
      </c>
      <c r="B9" s="60">
        <v>3153.3262</v>
      </c>
      <c r="C9" s="60">
        <v>544.82590000000005</v>
      </c>
      <c r="D9" s="30">
        <v>0.17280000000000001</v>
      </c>
      <c r="E9" s="60">
        <v>473.99610000000001</v>
      </c>
      <c r="F9" s="30">
        <v>0.15029999999999999</v>
      </c>
      <c r="G9" s="60">
        <v>436.14190000000002</v>
      </c>
      <c r="H9" s="30">
        <v>0.13830000000000001</v>
      </c>
    </row>
    <row r="10" spans="1:10" ht="9.75" customHeight="1">
      <c r="A10" s="3" t="s">
        <v>0</v>
      </c>
      <c r="B10" s="70">
        <v>8229.6507000000001</v>
      </c>
      <c r="C10" s="70">
        <v>1480.6723999999999</v>
      </c>
      <c r="D10" s="62">
        <v>0.1799</v>
      </c>
      <c r="E10" s="70">
        <v>1282.8494000000001</v>
      </c>
      <c r="F10" s="62">
        <v>0.15590000000000001</v>
      </c>
      <c r="G10" s="70">
        <v>1180.0594000000001</v>
      </c>
      <c r="H10" s="62">
        <v>0.1434</v>
      </c>
    </row>
    <row r="11" spans="1:10" ht="9" customHeight="1">
      <c r="B11" s="10"/>
      <c r="C11" s="10"/>
      <c r="D11" s="10"/>
      <c r="E11" s="10"/>
      <c r="F11" s="10"/>
      <c r="G11" s="10"/>
    </row>
    <row r="12" spans="1:10" ht="66" customHeight="1">
      <c r="A12" s="440" t="s">
        <v>615</v>
      </c>
      <c r="B12" s="440"/>
      <c r="C12" s="440"/>
      <c r="D12" s="440"/>
      <c r="E12" s="440"/>
      <c r="F12" s="440"/>
      <c r="G12" s="440"/>
      <c r="H12" s="440"/>
    </row>
  </sheetData>
  <mergeCells count="6">
    <mergeCell ref="A12:H12"/>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244" t="s">
        <v>261</v>
      </c>
      <c r="B1" s="81"/>
      <c r="C1" s="81"/>
      <c r="D1" s="81"/>
      <c r="E1" s="81"/>
      <c r="F1" s="81"/>
      <c r="G1" s="81"/>
      <c r="H1" s="81"/>
      <c r="I1" s="81"/>
      <c r="J1" s="81"/>
      <c r="K1" s="81"/>
      <c r="L1" s="81"/>
      <c r="M1" s="81"/>
    </row>
    <row r="2" spans="1:13" ht="9" customHeight="1">
      <c r="A2" s="245" t="s">
        <v>98</v>
      </c>
      <c r="B2" s="80"/>
      <c r="C2" s="80"/>
      <c r="D2" s="80"/>
      <c r="E2" s="80"/>
      <c r="F2" s="80"/>
      <c r="G2" s="80"/>
      <c r="H2" s="80"/>
      <c r="I2" s="80"/>
      <c r="J2" s="80"/>
      <c r="K2" s="80"/>
      <c r="L2" s="80"/>
      <c r="M2" s="80"/>
    </row>
    <row r="3" spans="1:13" ht="4.5" customHeight="1">
      <c r="A3" s="276"/>
      <c r="B3" s="106"/>
      <c r="C3" s="106"/>
      <c r="D3" s="106"/>
      <c r="E3" s="106"/>
      <c r="F3" s="106"/>
    </row>
    <row r="4" spans="1:13" ht="15" customHeight="1">
      <c r="A4" s="111" t="s">
        <v>28</v>
      </c>
      <c r="B4" s="97" t="s">
        <v>330</v>
      </c>
      <c r="C4" s="97" t="s">
        <v>289</v>
      </c>
      <c r="D4" s="97" t="s">
        <v>432</v>
      </c>
      <c r="E4" s="97" t="s">
        <v>563</v>
      </c>
      <c r="F4" s="97" t="s">
        <v>624</v>
      </c>
    </row>
    <row r="5" spans="1:13" ht="9.75" customHeight="1">
      <c r="A5" s="46" t="s">
        <v>187</v>
      </c>
      <c r="B5" s="26">
        <v>1</v>
      </c>
      <c r="C5" s="26">
        <v>1</v>
      </c>
      <c r="D5" s="26">
        <v>1</v>
      </c>
      <c r="E5" s="205">
        <v>1</v>
      </c>
      <c r="F5" s="27">
        <v>2</v>
      </c>
    </row>
    <row r="6" spans="1:13" ht="9.75" customHeight="1">
      <c r="A6" s="46" t="s">
        <v>188</v>
      </c>
      <c r="B6" s="26">
        <v>84</v>
      </c>
      <c r="C6" s="26">
        <v>83</v>
      </c>
      <c r="D6" s="26">
        <v>80</v>
      </c>
      <c r="E6" s="206">
        <v>81</v>
      </c>
      <c r="F6" s="27">
        <v>83</v>
      </c>
    </row>
    <row r="7" spans="1:13" ht="9.75" customHeight="1">
      <c r="A7" s="46" t="s">
        <v>183</v>
      </c>
      <c r="B7" s="26">
        <v>24</v>
      </c>
      <c r="C7" s="26">
        <v>25</v>
      </c>
      <c r="D7" s="26">
        <v>28</v>
      </c>
      <c r="E7" s="206">
        <v>28</v>
      </c>
      <c r="F7" s="27">
        <v>29</v>
      </c>
    </row>
    <row r="8" spans="1:13" ht="9.75" customHeight="1">
      <c r="A8" s="3" t="s">
        <v>0</v>
      </c>
      <c r="B8" s="4">
        <v>109</v>
      </c>
      <c r="C8" s="4">
        <v>109</v>
      </c>
      <c r="D8" s="4">
        <v>109</v>
      </c>
      <c r="E8" s="222">
        <v>110</v>
      </c>
      <c r="F8" s="73">
        <v>114</v>
      </c>
    </row>
    <row r="9" spans="1:13" ht="9" customHeight="1"/>
    <row r="10" spans="1:13" ht="66" customHeight="1">
      <c r="A10" s="440" t="s">
        <v>648</v>
      </c>
      <c r="B10" s="440"/>
      <c r="C10" s="440"/>
      <c r="D10" s="440"/>
      <c r="E10" s="440"/>
      <c r="F10" s="440"/>
      <c r="G10" s="24"/>
      <c r="H10" s="24"/>
      <c r="I10" s="24"/>
    </row>
  </sheetData>
  <mergeCells count="1">
    <mergeCell ref="A10:F10"/>
  </mergeCells>
  <pageMargins left="0.78740157480314965" right="0.78740157480314965" top="0.43307086614173229" bottom="0.47244094488188976"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244" t="s">
        <v>262</v>
      </c>
      <c r="B1" s="81"/>
      <c r="C1" s="81"/>
      <c r="D1" s="81"/>
      <c r="E1" s="81"/>
      <c r="F1" s="81"/>
      <c r="G1" s="81"/>
      <c r="H1" s="81"/>
      <c r="I1" s="81"/>
      <c r="J1" s="81"/>
      <c r="K1" s="81"/>
      <c r="L1" s="81"/>
    </row>
    <row r="2" spans="1:12" ht="9" customHeight="1">
      <c r="A2" s="245" t="s">
        <v>98</v>
      </c>
      <c r="B2" s="80"/>
      <c r="C2" s="80"/>
      <c r="D2" s="80"/>
      <c r="E2" s="80"/>
      <c r="F2" s="80"/>
      <c r="G2" s="80"/>
      <c r="H2" s="80"/>
      <c r="I2" s="80"/>
      <c r="J2" s="80"/>
      <c r="K2" s="80"/>
      <c r="L2" s="80"/>
    </row>
    <row r="3" spans="1:12" ht="4.5" customHeight="1">
      <c r="A3" s="276"/>
      <c r="B3" s="106"/>
      <c r="C3" s="106"/>
      <c r="D3" s="106"/>
    </row>
    <row r="4" spans="1:12" ht="21.6" customHeight="1">
      <c r="A4" s="177" t="s">
        <v>630</v>
      </c>
      <c r="B4" s="112" t="s">
        <v>189</v>
      </c>
      <c r="C4" s="390" t="s">
        <v>188</v>
      </c>
      <c r="D4" s="395" t="s">
        <v>183</v>
      </c>
    </row>
    <row r="5" spans="1:12" ht="9.75" customHeight="1">
      <c r="A5" s="46" t="s">
        <v>1</v>
      </c>
      <c r="B5" s="26" t="s">
        <v>190</v>
      </c>
      <c r="C5" s="26">
        <v>4</v>
      </c>
      <c r="D5" s="26">
        <v>3</v>
      </c>
    </row>
    <row r="6" spans="1:12" ht="9.75" customHeight="1">
      <c r="A6" s="46" t="s">
        <v>2</v>
      </c>
      <c r="B6" s="26">
        <v>1</v>
      </c>
      <c r="C6" s="26">
        <v>15</v>
      </c>
      <c r="D6" s="26">
        <v>5</v>
      </c>
    </row>
    <row r="7" spans="1:12" ht="9.75" customHeight="1">
      <c r="A7" s="46" t="s">
        <v>3</v>
      </c>
      <c r="B7" s="26" t="s">
        <v>190</v>
      </c>
      <c r="C7" s="26" t="s">
        <v>190</v>
      </c>
      <c r="D7" s="26">
        <v>3</v>
      </c>
    </row>
    <row r="8" spans="1:12" ht="9.75" customHeight="1">
      <c r="A8" s="46" t="s">
        <v>4</v>
      </c>
      <c r="B8" s="26" t="s">
        <v>190</v>
      </c>
      <c r="C8" s="26">
        <v>4</v>
      </c>
      <c r="D8" s="26">
        <v>2</v>
      </c>
    </row>
    <row r="9" spans="1:12" ht="9.75" customHeight="1">
      <c r="A9" s="46" t="s">
        <v>5</v>
      </c>
      <c r="B9" s="26" t="s">
        <v>190</v>
      </c>
      <c r="C9" s="26">
        <v>4</v>
      </c>
      <c r="D9" s="26" t="s">
        <v>190</v>
      </c>
    </row>
    <row r="10" spans="1:12" ht="9.75" customHeight="1">
      <c r="A10" s="46" t="s">
        <v>6</v>
      </c>
      <c r="B10" s="26" t="s">
        <v>190</v>
      </c>
      <c r="C10" s="26">
        <v>12</v>
      </c>
      <c r="D10" s="26" t="s">
        <v>190</v>
      </c>
    </row>
    <row r="11" spans="1:12" ht="9.75" customHeight="1">
      <c r="A11" s="46" t="s">
        <v>7</v>
      </c>
      <c r="B11" s="26" t="s">
        <v>190</v>
      </c>
      <c r="C11" s="26">
        <v>9</v>
      </c>
      <c r="D11" s="26">
        <v>2</v>
      </c>
    </row>
    <row r="12" spans="1:12" ht="9.75" customHeight="1">
      <c r="A12" s="46" t="s">
        <v>8</v>
      </c>
      <c r="B12" s="26" t="s">
        <v>190</v>
      </c>
      <c r="C12" s="26">
        <v>12</v>
      </c>
      <c r="D12" s="26" t="s">
        <v>190</v>
      </c>
    </row>
    <row r="13" spans="1:12" ht="9.75" customHeight="1">
      <c r="A13" s="46" t="s">
        <v>9</v>
      </c>
      <c r="B13" s="26" t="s">
        <v>190</v>
      </c>
      <c r="C13" s="26">
        <v>2</v>
      </c>
      <c r="D13" s="26">
        <v>1</v>
      </c>
    </row>
    <row r="14" spans="1:12" ht="9.75" customHeight="1">
      <c r="A14" s="46" t="s">
        <v>10</v>
      </c>
      <c r="B14" s="26">
        <v>1</v>
      </c>
      <c r="C14" s="26">
        <v>1</v>
      </c>
      <c r="D14" s="26">
        <v>1</v>
      </c>
    </row>
    <row r="15" spans="1:12" ht="9.75" customHeight="1">
      <c r="A15" s="46" t="s">
        <v>11</v>
      </c>
      <c r="B15" s="26" t="s">
        <v>190</v>
      </c>
      <c r="C15" s="26">
        <v>1</v>
      </c>
      <c r="D15" s="26">
        <v>1</v>
      </c>
    </row>
    <row r="16" spans="1:12" ht="9.75" customHeight="1">
      <c r="A16" s="46" t="s">
        <v>12</v>
      </c>
      <c r="B16" s="26" t="s">
        <v>190</v>
      </c>
      <c r="C16" s="26">
        <v>2</v>
      </c>
      <c r="D16" s="26">
        <v>4</v>
      </c>
    </row>
    <row r="17" spans="1:6" ht="9.75" customHeight="1">
      <c r="A17" s="46" t="s">
        <v>13</v>
      </c>
      <c r="B17" s="26" t="s">
        <v>190</v>
      </c>
      <c r="C17" s="26">
        <v>3</v>
      </c>
      <c r="D17" s="26" t="s">
        <v>190</v>
      </c>
    </row>
    <row r="18" spans="1:6" ht="9.75" customHeight="1">
      <c r="A18" s="46" t="s">
        <v>14</v>
      </c>
      <c r="B18" s="26" t="s">
        <v>190</v>
      </c>
      <c r="C18" s="26">
        <v>3</v>
      </c>
      <c r="D18" s="26">
        <v>3</v>
      </c>
    </row>
    <row r="19" spans="1:6" ht="9.75" customHeight="1">
      <c r="A19" s="46" t="s">
        <v>15</v>
      </c>
      <c r="B19" s="26" t="s">
        <v>190</v>
      </c>
      <c r="C19" s="26">
        <v>6</v>
      </c>
      <c r="D19" s="26" t="s">
        <v>190</v>
      </c>
    </row>
    <row r="20" spans="1:6" ht="9.75" customHeight="1">
      <c r="A20" s="46" t="s">
        <v>16</v>
      </c>
      <c r="B20" s="26" t="s">
        <v>190</v>
      </c>
      <c r="C20" s="26">
        <v>3</v>
      </c>
      <c r="D20" s="26" t="s">
        <v>190</v>
      </c>
    </row>
    <row r="21" spans="1:6" ht="9.75" customHeight="1">
      <c r="A21" s="46" t="s">
        <v>17</v>
      </c>
      <c r="B21" s="26" t="s">
        <v>190</v>
      </c>
      <c r="C21" s="26">
        <v>1</v>
      </c>
      <c r="D21" s="26">
        <v>2</v>
      </c>
    </row>
    <row r="22" spans="1:6" ht="9.75" customHeight="1">
      <c r="A22" s="46" t="s">
        <v>97</v>
      </c>
      <c r="B22" s="26" t="s">
        <v>190</v>
      </c>
      <c r="C22" s="26" t="s">
        <v>190</v>
      </c>
      <c r="D22" s="26" t="s">
        <v>190</v>
      </c>
    </row>
    <row r="23" spans="1:6" ht="9.75" customHeight="1">
      <c r="A23" s="46" t="s">
        <v>18</v>
      </c>
      <c r="B23" s="26" t="s">
        <v>190</v>
      </c>
      <c r="C23" s="26">
        <v>1</v>
      </c>
      <c r="D23" s="26">
        <v>2</v>
      </c>
    </row>
    <row r="24" spans="1:6" ht="9.75" customHeight="1">
      <c r="A24" s="50" t="s">
        <v>0</v>
      </c>
      <c r="B24" s="28">
        <v>2</v>
      </c>
      <c r="C24" s="28">
        <v>83</v>
      </c>
      <c r="D24" s="28">
        <v>29</v>
      </c>
    </row>
    <row r="25" spans="1:6" ht="9" customHeight="1"/>
    <row r="26" spans="1:6" ht="49.5" customHeight="1">
      <c r="A26" s="440" t="s">
        <v>616</v>
      </c>
      <c r="B26" s="440"/>
      <c r="C26" s="440"/>
      <c r="D26" s="440"/>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4" t="s">
        <v>285</v>
      </c>
      <c r="B1" s="81"/>
      <c r="C1" s="81"/>
      <c r="D1" s="81"/>
      <c r="E1" s="81"/>
      <c r="F1" s="81"/>
      <c r="G1" s="81"/>
      <c r="H1" s="81"/>
    </row>
    <row r="2" spans="1:8" ht="9" customHeight="1">
      <c r="A2" s="245" t="s">
        <v>98</v>
      </c>
      <c r="B2" s="80"/>
      <c r="C2" s="80"/>
      <c r="D2" s="80"/>
      <c r="E2" s="80"/>
      <c r="F2" s="80"/>
      <c r="G2" s="80"/>
      <c r="H2" s="80"/>
    </row>
    <row r="3" spans="1:8" ht="4.5" customHeight="1">
      <c r="A3" s="276"/>
      <c r="B3" s="106"/>
      <c r="C3" s="106"/>
      <c r="D3" s="106"/>
    </row>
    <row r="4" spans="1:8" ht="21.6" customHeight="1">
      <c r="A4" s="177" t="s">
        <v>631</v>
      </c>
      <c r="B4" s="112" t="s">
        <v>556</v>
      </c>
      <c r="C4" s="390" t="s">
        <v>188</v>
      </c>
      <c r="D4" s="395" t="s">
        <v>183</v>
      </c>
    </row>
    <row r="5" spans="1:8" ht="9.75" customHeight="1">
      <c r="A5" s="46" t="s">
        <v>127</v>
      </c>
      <c r="B5" s="26" t="s">
        <v>190</v>
      </c>
      <c r="C5" s="26">
        <v>17</v>
      </c>
      <c r="D5" s="26">
        <v>4</v>
      </c>
    </row>
    <row r="6" spans="1:8" ht="9.75" customHeight="1">
      <c r="A6" s="46" t="s">
        <v>128</v>
      </c>
    </row>
    <row r="7" spans="1:8" ht="9.75" customHeight="1">
      <c r="A7" s="35" t="s">
        <v>292</v>
      </c>
      <c r="B7" s="2">
        <v>2</v>
      </c>
      <c r="C7" s="2">
        <v>39</v>
      </c>
      <c r="D7" s="2">
        <v>18</v>
      </c>
    </row>
    <row r="8" spans="1:8" ht="9.75" customHeight="1">
      <c r="A8" s="35" t="s">
        <v>420</v>
      </c>
      <c r="B8" s="26" t="s">
        <v>190</v>
      </c>
      <c r="C8" s="2">
        <v>14</v>
      </c>
      <c r="D8" s="2">
        <v>3</v>
      </c>
    </row>
    <row r="9" spans="1:8" ht="9.75" customHeight="1">
      <c r="A9" s="35" t="s">
        <v>421</v>
      </c>
      <c r="B9" s="26" t="s">
        <v>190</v>
      </c>
      <c r="C9" s="2">
        <v>3</v>
      </c>
      <c r="D9" s="2">
        <v>3</v>
      </c>
    </row>
    <row r="10" spans="1:8" ht="9.75" customHeight="1">
      <c r="A10" s="35" t="s">
        <v>413</v>
      </c>
      <c r="B10" s="26" t="s">
        <v>190</v>
      </c>
      <c r="C10" s="26">
        <v>10</v>
      </c>
      <c r="D10" s="10">
        <v>1</v>
      </c>
    </row>
    <row r="11" spans="1:8" ht="9.75" customHeight="1">
      <c r="A11" s="50" t="s">
        <v>0</v>
      </c>
      <c r="B11" s="28">
        <v>2</v>
      </c>
      <c r="C11" s="28">
        <v>83</v>
      </c>
      <c r="D11" s="28">
        <v>29</v>
      </c>
    </row>
    <row r="13" spans="1:8" ht="74.25" customHeight="1">
      <c r="A13" s="440" t="s">
        <v>617</v>
      </c>
      <c r="B13" s="440"/>
      <c r="C13" s="440"/>
      <c r="D13" s="440"/>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4" t="s">
        <v>263</v>
      </c>
      <c r="B1" s="81"/>
      <c r="C1" s="81"/>
      <c r="D1" s="81"/>
      <c r="E1" s="81"/>
      <c r="F1" s="81"/>
      <c r="G1" s="81"/>
      <c r="H1" s="81"/>
    </row>
    <row r="2" spans="1:8" ht="9" customHeight="1">
      <c r="A2" s="245" t="s">
        <v>98</v>
      </c>
      <c r="B2" s="80"/>
      <c r="C2" s="80"/>
      <c r="D2" s="80"/>
      <c r="E2" s="80"/>
      <c r="F2" s="80"/>
      <c r="G2" s="80"/>
      <c r="H2" s="80"/>
    </row>
    <row r="3" spans="1:8" ht="4.5" customHeight="1">
      <c r="A3" s="276"/>
      <c r="B3" s="106"/>
      <c r="C3" s="106"/>
      <c r="D3" s="106"/>
    </row>
    <row r="4" spans="1:8" ht="21.6" customHeight="1">
      <c r="A4" s="177" t="s">
        <v>631</v>
      </c>
      <c r="B4" s="112" t="s">
        <v>189</v>
      </c>
      <c r="C4" s="390" t="s">
        <v>188</v>
      </c>
      <c r="D4" s="395" t="s">
        <v>183</v>
      </c>
    </row>
    <row r="5" spans="1:8" ht="9.75" customHeight="1">
      <c r="A5" s="46" t="s">
        <v>129</v>
      </c>
    </row>
    <row r="6" spans="1:8" ht="9.75" customHeight="1">
      <c r="A6" s="35" t="s">
        <v>141</v>
      </c>
      <c r="B6" s="26">
        <v>1</v>
      </c>
      <c r="C6" s="26">
        <v>16</v>
      </c>
      <c r="D6" s="26">
        <v>11</v>
      </c>
    </row>
    <row r="7" spans="1:8" ht="9.75" customHeight="1">
      <c r="A7" s="35" t="s">
        <v>143</v>
      </c>
      <c r="B7" s="26" t="s">
        <v>190</v>
      </c>
      <c r="C7" s="26">
        <v>33</v>
      </c>
      <c r="D7" s="26">
        <v>14</v>
      </c>
    </row>
    <row r="8" spans="1:8" ht="9.75" customHeight="1">
      <c r="A8" s="35" t="s">
        <v>142</v>
      </c>
      <c r="B8" s="26">
        <v>1</v>
      </c>
      <c r="C8" s="26">
        <v>10</v>
      </c>
      <c r="D8" s="26">
        <v>4</v>
      </c>
    </row>
    <row r="9" spans="1:8" ht="9.75" customHeight="1">
      <c r="A9" s="35" t="s">
        <v>294</v>
      </c>
      <c r="B9" s="26" t="s">
        <v>190</v>
      </c>
      <c r="C9" s="26">
        <v>16</v>
      </c>
      <c r="D9" s="26" t="s">
        <v>190</v>
      </c>
    </row>
    <row r="10" spans="1:8" ht="9.75" customHeight="1">
      <c r="A10" s="46" t="s">
        <v>115</v>
      </c>
      <c r="B10" s="26" t="s">
        <v>190</v>
      </c>
      <c r="C10" s="26">
        <v>8</v>
      </c>
      <c r="D10" s="26" t="s">
        <v>190</v>
      </c>
    </row>
    <row r="11" spans="1:8" ht="9.75" customHeight="1">
      <c r="A11" s="50" t="s">
        <v>0</v>
      </c>
      <c r="B11" s="28">
        <v>2</v>
      </c>
      <c r="C11" s="28">
        <v>83</v>
      </c>
      <c r="D11" s="28">
        <v>29</v>
      </c>
    </row>
    <row r="13" spans="1:8" ht="49.5" customHeight="1">
      <c r="A13" s="440" t="s">
        <v>618</v>
      </c>
      <c r="B13" s="440"/>
      <c r="C13" s="440"/>
      <c r="D13" s="440"/>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16" customWidth="1"/>
    <col min="2" max="6" width="9.6640625" style="116" customWidth="1"/>
    <col min="7" max="16384" width="9.109375" style="116"/>
  </cols>
  <sheetData>
    <row r="1" spans="1:11" ht="15" customHeight="1">
      <c r="A1" s="271" t="s">
        <v>211</v>
      </c>
      <c r="B1" s="133"/>
      <c r="C1" s="133"/>
      <c r="D1" s="133"/>
      <c r="E1" s="133"/>
    </row>
    <row r="2" spans="1:11" ht="9" customHeight="1">
      <c r="A2" s="318" t="s">
        <v>100</v>
      </c>
      <c r="B2" s="132"/>
      <c r="C2" s="132"/>
      <c r="D2" s="132"/>
      <c r="E2" s="132"/>
    </row>
    <row r="3" spans="1:11" ht="4.5" customHeight="1">
      <c r="A3" s="275"/>
      <c r="B3" s="131"/>
      <c r="C3" s="131"/>
      <c r="D3" s="131"/>
      <c r="E3" s="131"/>
      <c r="F3" s="131"/>
    </row>
    <row r="4" spans="1:11" ht="15" customHeight="1">
      <c r="A4" s="130" t="s">
        <v>210</v>
      </c>
      <c r="B4" s="179" t="s">
        <v>330</v>
      </c>
      <c r="C4" s="229" t="s">
        <v>289</v>
      </c>
      <c r="D4" s="179" t="s">
        <v>432</v>
      </c>
      <c r="E4" s="229" t="s">
        <v>622</v>
      </c>
      <c r="F4" s="179" t="s">
        <v>624</v>
      </c>
    </row>
    <row r="5" spans="1:11" ht="9.75" customHeight="1">
      <c r="A5" s="123" t="s">
        <v>200</v>
      </c>
      <c r="B5" s="120">
        <v>22248.2533</v>
      </c>
      <c r="C5" s="120">
        <v>22419.329699999998</v>
      </c>
      <c r="D5" s="120">
        <v>22590.236400000002</v>
      </c>
      <c r="E5" s="207">
        <v>22603.787799999998</v>
      </c>
      <c r="F5" s="192">
        <v>23938.255799999999</v>
      </c>
    </row>
    <row r="6" spans="1:11" ht="9.75" customHeight="1">
      <c r="A6" s="122" t="s">
        <v>209</v>
      </c>
      <c r="B6" s="120">
        <v>18436.095099999999</v>
      </c>
      <c r="C6" s="120">
        <v>18543.391599999999</v>
      </c>
      <c r="D6" s="120">
        <v>18563.934499999999</v>
      </c>
      <c r="E6" s="208">
        <v>18759.380499999999</v>
      </c>
      <c r="F6" s="192">
        <v>19791.936399999999</v>
      </c>
    </row>
    <row r="7" spans="1:11" ht="9.75" customHeight="1">
      <c r="A7" s="122" t="s">
        <v>38</v>
      </c>
      <c r="B7" s="120" t="s">
        <v>274</v>
      </c>
      <c r="C7" s="120" t="s">
        <v>274</v>
      </c>
      <c r="D7" s="120" t="s">
        <v>274</v>
      </c>
      <c r="E7" s="208" t="s">
        <v>274</v>
      </c>
      <c r="F7" s="192" t="s">
        <v>274</v>
      </c>
    </row>
    <row r="8" spans="1:11" ht="9.75" customHeight="1">
      <c r="A8" s="122" t="s">
        <v>208</v>
      </c>
      <c r="B8" s="120">
        <v>1450.6767</v>
      </c>
      <c r="C8" s="120">
        <v>1483.9157</v>
      </c>
      <c r="D8" s="120">
        <v>1536.38</v>
      </c>
      <c r="E8" s="208">
        <v>1395.6641</v>
      </c>
      <c r="F8" s="192">
        <v>1673.4163000000001</v>
      </c>
    </row>
    <row r="9" spans="1:11" ht="9.75" customHeight="1">
      <c r="A9" s="122" t="s">
        <v>207</v>
      </c>
      <c r="B9" s="120">
        <v>1603.2879</v>
      </c>
      <c r="C9" s="120">
        <v>1621.752</v>
      </c>
      <c r="D9" s="120">
        <v>1653.2225000000001</v>
      </c>
      <c r="E9" s="208">
        <v>1699.2796000000001</v>
      </c>
      <c r="F9" s="192">
        <v>1789.7967000000001</v>
      </c>
    </row>
    <row r="10" spans="1:11" ht="19.5" customHeight="1">
      <c r="A10" s="129" t="s">
        <v>206</v>
      </c>
      <c r="B10" s="128" t="s">
        <v>274</v>
      </c>
      <c r="C10" s="128" t="s">
        <v>274</v>
      </c>
      <c r="D10" s="128" t="s">
        <v>274</v>
      </c>
      <c r="E10" s="209" t="s">
        <v>274</v>
      </c>
      <c r="F10" s="192" t="s">
        <v>274</v>
      </c>
    </row>
    <row r="11" spans="1:11" ht="9.75" customHeight="1">
      <c r="A11" s="127" t="s">
        <v>205</v>
      </c>
      <c r="B11" s="125"/>
      <c r="C11" s="125"/>
      <c r="D11" s="125"/>
      <c r="E11" s="210"/>
      <c r="F11" s="193"/>
    </row>
    <row r="12" spans="1:11" ht="9.75" customHeight="1">
      <c r="A12" s="123" t="s">
        <v>202</v>
      </c>
      <c r="B12" s="120">
        <v>1133.2832000000001</v>
      </c>
      <c r="C12" s="120">
        <v>1141.3874000000001</v>
      </c>
      <c r="D12" s="120">
        <v>1144.4395</v>
      </c>
      <c r="E12" s="208">
        <v>1184.7829999999999</v>
      </c>
      <c r="F12" s="192">
        <v>1240.8803</v>
      </c>
      <c r="G12" s="141"/>
      <c r="H12" s="141"/>
      <c r="I12" s="141"/>
      <c r="J12" s="141"/>
      <c r="K12" s="141"/>
    </row>
    <row r="13" spans="1:11" ht="9.75" customHeight="1">
      <c r="A13" s="123" t="s">
        <v>201</v>
      </c>
      <c r="B13" s="120">
        <v>22046.4028</v>
      </c>
      <c r="C13" s="120">
        <v>22217.273300000001</v>
      </c>
      <c r="D13" s="120">
        <v>22391.005399999998</v>
      </c>
      <c r="E13" s="208">
        <v>22398.315200000001</v>
      </c>
      <c r="F13" s="192">
        <v>23727.967700000001</v>
      </c>
      <c r="G13" s="141"/>
      <c r="H13" s="141"/>
      <c r="I13" s="141"/>
      <c r="J13" s="141"/>
      <c r="K13" s="141"/>
    </row>
    <row r="14" spans="1:11" ht="9.75" customHeight="1">
      <c r="A14" s="122" t="s">
        <v>200</v>
      </c>
      <c r="B14" s="120">
        <v>22248.2533</v>
      </c>
      <c r="C14" s="120">
        <v>22419.329699999998</v>
      </c>
      <c r="D14" s="120">
        <v>22590.236400000002</v>
      </c>
      <c r="E14" s="208">
        <v>22603.787799999998</v>
      </c>
      <c r="F14" s="192">
        <v>23938.255799999999</v>
      </c>
      <c r="G14" s="141"/>
      <c r="H14" s="141"/>
      <c r="I14" s="141"/>
      <c r="J14" s="141"/>
      <c r="K14" s="141"/>
    </row>
    <row r="15" spans="1:11" ht="9.75" customHeight="1">
      <c r="A15" s="121" t="s">
        <v>199</v>
      </c>
      <c r="B15" s="120">
        <v>-201.851</v>
      </c>
      <c r="C15" s="120">
        <v>-202.05619999999999</v>
      </c>
      <c r="D15" s="120">
        <v>-199.23089999999999</v>
      </c>
      <c r="E15" s="208">
        <v>-205.4727</v>
      </c>
      <c r="F15" s="192">
        <v>-210.28829999999999</v>
      </c>
      <c r="G15" s="141"/>
      <c r="H15" s="141"/>
      <c r="I15" s="141"/>
      <c r="J15" s="141"/>
      <c r="K15" s="141"/>
    </row>
    <row r="16" spans="1:11" ht="9.75" customHeight="1">
      <c r="A16" s="119" t="s">
        <v>204</v>
      </c>
      <c r="B16" s="118">
        <v>5.1400000000000001E-2</v>
      </c>
      <c r="C16" s="118">
        <v>5.1400000000000001E-2</v>
      </c>
      <c r="D16" s="118">
        <v>5.11E-2</v>
      </c>
      <c r="E16" s="223">
        <v>5.2900000000000003E-2</v>
      </c>
      <c r="F16" s="194">
        <v>5.2299999999999999E-2</v>
      </c>
      <c r="G16" s="141"/>
      <c r="H16" s="141"/>
      <c r="I16" s="141"/>
      <c r="J16" s="141"/>
      <c r="K16" s="141"/>
    </row>
    <row r="17" spans="1:11" ht="9.75" customHeight="1">
      <c r="A17" s="126" t="s">
        <v>203</v>
      </c>
      <c r="B17" s="125"/>
      <c r="C17" s="125"/>
      <c r="D17" s="125"/>
      <c r="E17" s="210"/>
      <c r="F17" s="124"/>
      <c r="G17" s="141"/>
      <c r="H17" s="141"/>
      <c r="I17" s="141"/>
      <c r="J17" s="141"/>
      <c r="K17" s="141"/>
    </row>
    <row r="18" spans="1:11" ht="9.75" customHeight="1">
      <c r="A18" s="123" t="s">
        <v>202</v>
      </c>
      <c r="B18" s="120">
        <v>1183.9093</v>
      </c>
      <c r="C18" s="120">
        <v>1190.8027</v>
      </c>
      <c r="D18" s="120">
        <v>1191.7387000000001</v>
      </c>
      <c r="E18" s="208">
        <v>1232.8189</v>
      </c>
      <c r="F18" s="192">
        <v>1282.6932999999999</v>
      </c>
      <c r="G18" s="141"/>
      <c r="H18" s="141"/>
      <c r="I18" s="141"/>
      <c r="J18" s="141"/>
      <c r="K18" s="141"/>
    </row>
    <row r="19" spans="1:11" ht="9.75" customHeight="1">
      <c r="A19" s="123" t="s">
        <v>201</v>
      </c>
      <c r="B19" s="120">
        <v>22067.805199999999</v>
      </c>
      <c r="C19" s="120">
        <v>22233.0524</v>
      </c>
      <c r="D19" s="120">
        <v>22405.346300000001</v>
      </c>
      <c r="E19" s="208">
        <v>22412.866999999998</v>
      </c>
      <c r="F19" s="192">
        <v>23741.642400000001</v>
      </c>
      <c r="G19" s="141"/>
      <c r="H19" s="141"/>
      <c r="I19" s="141"/>
      <c r="J19" s="141"/>
      <c r="K19" s="141"/>
    </row>
    <row r="20" spans="1:11" ht="9.75" customHeight="1">
      <c r="A20" s="122" t="s">
        <v>200</v>
      </c>
      <c r="B20" s="120">
        <v>22248.2533</v>
      </c>
      <c r="C20" s="120">
        <v>22419.329699999998</v>
      </c>
      <c r="D20" s="120">
        <v>22590.236400000002</v>
      </c>
      <c r="E20" s="208">
        <v>22603.787799999998</v>
      </c>
      <c r="F20" s="192">
        <v>23938.255799999999</v>
      </c>
      <c r="G20" s="141"/>
      <c r="H20" s="141"/>
      <c r="I20" s="141"/>
      <c r="J20" s="141"/>
      <c r="K20" s="141"/>
    </row>
    <row r="21" spans="1:11" ht="9.75" customHeight="1">
      <c r="A21" s="121" t="s">
        <v>199</v>
      </c>
      <c r="B21" s="120">
        <v>-180.4486</v>
      </c>
      <c r="C21" s="120">
        <v>-186.27709999999999</v>
      </c>
      <c r="D21" s="120">
        <v>-184.89009999999999</v>
      </c>
      <c r="E21" s="208">
        <v>-190.92089999999999</v>
      </c>
      <c r="F21" s="192">
        <v>-196.61369999999999</v>
      </c>
      <c r="G21" s="141"/>
      <c r="H21" s="141"/>
      <c r="I21" s="141"/>
      <c r="J21" s="141"/>
      <c r="K21" s="141"/>
    </row>
    <row r="22" spans="1:11" ht="9.75" customHeight="1">
      <c r="A22" s="119" t="s">
        <v>198</v>
      </c>
      <c r="B22" s="118">
        <v>5.3600000000000002E-2</v>
      </c>
      <c r="C22" s="118">
        <v>5.3600000000000002E-2</v>
      </c>
      <c r="D22" s="118">
        <v>5.3199999999999997E-2</v>
      </c>
      <c r="E22" s="223">
        <v>5.5E-2</v>
      </c>
      <c r="F22" s="194">
        <v>5.3999999999999999E-2</v>
      </c>
      <c r="G22" s="141"/>
      <c r="H22" s="141"/>
      <c r="I22" s="141"/>
      <c r="J22" s="141"/>
      <c r="K22" s="141"/>
    </row>
    <row r="24" spans="1:11" ht="57.75" customHeight="1">
      <c r="A24" s="470" t="s">
        <v>649</v>
      </c>
      <c r="B24" s="470"/>
      <c r="C24" s="470"/>
      <c r="D24" s="470"/>
      <c r="E24" s="470"/>
      <c r="F24" s="470"/>
    </row>
  </sheetData>
  <mergeCells count="1">
    <mergeCell ref="A24:F24"/>
  </mergeCells>
  <pageMargins left="0.78740157480314965" right="0.78740157480314965" top="0.43307086614173229" bottom="0.47244094488188976" header="0" footer="0"/>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120" zoomScaleNormal="120" workbookViewId="0"/>
  </sheetViews>
  <sheetFormatPr defaultColWidth="9.109375" defaultRowHeight="9" customHeight="1"/>
  <cols>
    <col min="1" max="1" width="41.6640625" style="116" customWidth="1"/>
    <col min="2" max="11" width="8.6640625" style="116" customWidth="1"/>
    <col min="12" max="16384" width="9.109375" style="116"/>
  </cols>
  <sheetData>
    <row r="1" spans="1:13" ht="15" customHeight="1">
      <c r="A1" s="271" t="s">
        <v>212</v>
      </c>
      <c r="B1" s="133"/>
      <c r="C1" s="133"/>
      <c r="D1" s="133"/>
    </row>
    <row r="2" spans="1:13" ht="9" customHeight="1">
      <c r="A2" s="318" t="s">
        <v>100</v>
      </c>
      <c r="B2" s="132"/>
      <c r="C2" s="132"/>
      <c r="D2" s="132"/>
    </row>
    <row r="3" spans="1:13" ht="4.5" customHeight="1">
      <c r="A3" s="275"/>
      <c r="B3" s="131"/>
      <c r="C3" s="131"/>
      <c r="D3" s="131"/>
      <c r="E3" s="131"/>
      <c r="F3" s="131"/>
      <c r="G3" s="131"/>
      <c r="H3" s="131"/>
      <c r="I3" s="131"/>
      <c r="J3" s="131"/>
      <c r="K3" s="131"/>
    </row>
    <row r="4" spans="1:13" s="135" customFormat="1" ht="21.6" customHeight="1">
      <c r="A4" s="138" t="s">
        <v>635</v>
      </c>
      <c r="B4" s="137" t="s">
        <v>0</v>
      </c>
      <c r="C4" s="136" t="s">
        <v>1</v>
      </c>
      <c r="D4" s="136" t="s">
        <v>2</v>
      </c>
      <c r="E4" s="179" t="s">
        <v>3</v>
      </c>
      <c r="F4" s="180" t="s">
        <v>4</v>
      </c>
      <c r="G4" s="136" t="s">
        <v>5</v>
      </c>
      <c r="H4" s="136" t="s">
        <v>6</v>
      </c>
      <c r="I4" s="136" t="s">
        <v>7</v>
      </c>
      <c r="J4" s="136" t="s">
        <v>8</v>
      </c>
      <c r="K4" s="136" t="s">
        <v>9</v>
      </c>
    </row>
    <row r="5" spans="1:13" ht="9.75" customHeight="1">
      <c r="A5" s="123" t="s">
        <v>200</v>
      </c>
      <c r="B5" s="134">
        <v>23938.255800000003</v>
      </c>
      <c r="C5" s="120">
        <v>670.82500000000005</v>
      </c>
      <c r="D5" s="120">
        <v>4245.1760999999997</v>
      </c>
      <c r="E5" s="120" t="s">
        <v>274</v>
      </c>
      <c r="F5" s="120">
        <v>432.37220000000002</v>
      </c>
      <c r="G5" s="120">
        <v>244.3939</v>
      </c>
      <c r="H5" s="120">
        <v>3494.7678999999998</v>
      </c>
      <c r="I5" s="120">
        <v>7707.9059999999999</v>
      </c>
      <c r="J5" s="120">
        <v>2679.9792000000002</v>
      </c>
      <c r="K5" s="120">
        <v>43.475200000000001</v>
      </c>
    </row>
    <row r="6" spans="1:13" ht="9.75" customHeight="1">
      <c r="A6" s="122" t="s">
        <v>209</v>
      </c>
      <c r="B6" s="134">
        <v>19791.936400000002</v>
      </c>
      <c r="C6" s="120">
        <v>618.57870000000003</v>
      </c>
      <c r="D6" s="120">
        <v>3474.8422</v>
      </c>
      <c r="E6" s="120" t="s">
        <v>274</v>
      </c>
      <c r="F6" s="120">
        <v>354.71719999999999</v>
      </c>
      <c r="G6" s="120">
        <v>229.57409999999999</v>
      </c>
      <c r="H6" s="120">
        <v>3035.2532999999999</v>
      </c>
      <c r="I6" s="120">
        <v>6039.3986999999997</v>
      </c>
      <c r="J6" s="120">
        <v>2183.6387</v>
      </c>
      <c r="K6" s="120">
        <v>42.217599999999997</v>
      </c>
    </row>
    <row r="7" spans="1:13" ht="9.75" customHeight="1">
      <c r="A7" s="122" t="s">
        <v>38</v>
      </c>
      <c r="B7" s="120" t="s">
        <v>274</v>
      </c>
      <c r="C7" s="120" t="s">
        <v>274</v>
      </c>
      <c r="D7" s="120" t="s">
        <v>274</v>
      </c>
      <c r="E7" s="120" t="s">
        <v>274</v>
      </c>
      <c r="F7" s="120" t="s">
        <v>274</v>
      </c>
      <c r="G7" s="120" t="s">
        <v>274</v>
      </c>
      <c r="H7" s="120" t="s">
        <v>274</v>
      </c>
      <c r="I7" s="120" t="s">
        <v>274</v>
      </c>
      <c r="J7" s="120" t="s">
        <v>274</v>
      </c>
      <c r="K7" s="120" t="s">
        <v>274</v>
      </c>
    </row>
    <row r="8" spans="1:13" ht="9.75" customHeight="1">
      <c r="A8" s="122" t="s">
        <v>208</v>
      </c>
      <c r="B8" s="134">
        <v>1673.4163000000003</v>
      </c>
      <c r="C8" s="120">
        <v>42.434800000000003</v>
      </c>
      <c r="D8" s="120">
        <v>270.29520000000002</v>
      </c>
      <c r="E8" s="120" t="s">
        <v>274</v>
      </c>
      <c r="F8" s="120">
        <v>16.985900000000001</v>
      </c>
      <c r="G8" s="120">
        <v>5.7664999999999997</v>
      </c>
      <c r="H8" s="120">
        <v>153.5933</v>
      </c>
      <c r="I8" s="120">
        <v>774.63499999999999</v>
      </c>
      <c r="J8" s="120">
        <v>174.3314</v>
      </c>
      <c r="K8" s="120">
        <v>7.1900000000000006E-2</v>
      </c>
    </row>
    <row r="9" spans="1:13" ht="9.75" customHeight="1">
      <c r="A9" s="122" t="s">
        <v>207</v>
      </c>
      <c r="B9" s="134">
        <v>1789.7967000000001</v>
      </c>
      <c r="C9" s="120">
        <v>37.661700000000003</v>
      </c>
      <c r="D9" s="120">
        <v>274.9932</v>
      </c>
      <c r="E9" s="120" t="s">
        <v>274</v>
      </c>
      <c r="F9" s="120">
        <v>55.2224</v>
      </c>
      <c r="G9" s="120">
        <v>7.4577</v>
      </c>
      <c r="H9" s="120">
        <v>239.4435</v>
      </c>
      <c r="I9" s="120">
        <v>650.91780000000006</v>
      </c>
      <c r="J9" s="120">
        <v>273.54410000000001</v>
      </c>
      <c r="K9" s="120">
        <v>1.159</v>
      </c>
    </row>
    <row r="10" spans="1:13" ht="19.5" customHeight="1">
      <c r="A10" s="129" t="s">
        <v>206</v>
      </c>
      <c r="B10" s="128" t="s">
        <v>274</v>
      </c>
      <c r="C10" s="128" t="s">
        <v>274</v>
      </c>
      <c r="D10" s="128" t="s">
        <v>274</v>
      </c>
      <c r="E10" s="128" t="s">
        <v>274</v>
      </c>
      <c r="F10" s="128" t="s">
        <v>274</v>
      </c>
      <c r="G10" s="128" t="s">
        <v>274</v>
      </c>
      <c r="H10" s="128" t="s">
        <v>274</v>
      </c>
      <c r="I10" s="128" t="s">
        <v>274</v>
      </c>
      <c r="J10" s="128" t="s">
        <v>274</v>
      </c>
      <c r="K10" s="128" t="s">
        <v>274</v>
      </c>
    </row>
    <row r="11" spans="1:13" ht="9.75" customHeight="1">
      <c r="A11" s="127" t="s">
        <v>205</v>
      </c>
      <c r="B11" s="125"/>
      <c r="C11" s="125"/>
      <c r="D11" s="125"/>
      <c r="E11" s="125"/>
      <c r="F11" s="125"/>
      <c r="G11" s="125"/>
      <c r="H11" s="125"/>
      <c r="I11" s="125"/>
      <c r="J11" s="125"/>
      <c r="K11" s="125"/>
    </row>
    <row r="12" spans="1:13" ht="9.75" customHeight="1">
      <c r="A12" s="123" t="s">
        <v>202</v>
      </c>
      <c r="B12" s="134">
        <v>1240.8803224929998</v>
      </c>
      <c r="C12" s="120">
        <v>39.768080087000001</v>
      </c>
      <c r="D12" s="120">
        <v>195.84396096999998</v>
      </c>
      <c r="E12" s="120" t="s">
        <v>274</v>
      </c>
      <c r="F12" s="120">
        <v>40.236383908999997</v>
      </c>
      <c r="G12" s="120">
        <v>20.177274585999999</v>
      </c>
      <c r="H12" s="120">
        <v>186.9572781</v>
      </c>
      <c r="I12" s="120">
        <v>382.13563948000001</v>
      </c>
      <c r="J12" s="120">
        <v>139.24328101</v>
      </c>
      <c r="K12" s="120">
        <v>3.3910842050000003</v>
      </c>
      <c r="M12" s="141"/>
    </row>
    <row r="13" spans="1:13" ht="9.75" customHeight="1">
      <c r="A13" s="123" t="s">
        <v>201</v>
      </c>
      <c r="B13" s="134">
        <v>23727.967726318002</v>
      </c>
      <c r="C13" s="120">
        <v>667.6719215600001</v>
      </c>
      <c r="D13" s="120">
        <v>4221.6886198000002</v>
      </c>
      <c r="E13" s="120" t="s">
        <v>274</v>
      </c>
      <c r="F13" s="120">
        <v>425.09416512000001</v>
      </c>
      <c r="G13" s="120">
        <v>238.69222408000002</v>
      </c>
      <c r="H13" s="120">
        <v>3432.3028328</v>
      </c>
      <c r="I13" s="120">
        <v>7651.4660582999995</v>
      </c>
      <c r="J13" s="120">
        <v>2647.9212401999998</v>
      </c>
      <c r="K13" s="120">
        <v>43.141654686999999</v>
      </c>
    </row>
    <row r="14" spans="1:13" ht="9.75" customHeight="1">
      <c r="A14" s="122" t="s">
        <v>200</v>
      </c>
      <c r="B14" s="134">
        <v>23938.255800000003</v>
      </c>
      <c r="C14" s="120">
        <v>670.82500000000005</v>
      </c>
      <c r="D14" s="120">
        <v>4245.1760999999997</v>
      </c>
      <c r="E14" s="120" t="s">
        <v>274</v>
      </c>
      <c r="F14" s="120">
        <v>432.37220000000002</v>
      </c>
      <c r="G14" s="120">
        <v>244.3939</v>
      </c>
      <c r="H14" s="120">
        <v>3494.7678999999998</v>
      </c>
      <c r="I14" s="120">
        <v>7707.9059999999999</v>
      </c>
      <c r="J14" s="120">
        <v>2679.9792000000002</v>
      </c>
      <c r="K14" s="120">
        <v>43.475200000000001</v>
      </c>
    </row>
    <row r="15" spans="1:13" ht="9.75" customHeight="1">
      <c r="A15" s="121" t="s">
        <v>199</v>
      </c>
      <c r="B15" s="134">
        <v>-210.28833774029999</v>
      </c>
      <c r="C15" s="120">
        <v>-3.1531600449999999</v>
      </c>
      <c r="D15" s="120">
        <v>-23.48743515</v>
      </c>
      <c r="E15" s="120" t="s">
        <v>274</v>
      </c>
      <c r="F15" s="120">
        <v>-7.2780016429999996</v>
      </c>
      <c r="G15" s="120">
        <v>-5.7018188219999999</v>
      </c>
      <c r="H15" s="120">
        <v>-62.465124889999998</v>
      </c>
      <c r="I15" s="120">
        <v>-56.440137399999998</v>
      </c>
      <c r="J15" s="120">
        <v>-32.057946440000002</v>
      </c>
      <c r="K15" s="120">
        <v>-0.333509795</v>
      </c>
    </row>
    <row r="16" spans="1:13" ht="9.75" customHeight="1">
      <c r="A16" s="119" t="s">
        <v>204</v>
      </c>
      <c r="B16" s="118">
        <v>5.2299999999999999E-2</v>
      </c>
      <c r="C16" s="118">
        <v>5.96E-2</v>
      </c>
      <c r="D16" s="118">
        <v>4.6399999999999997E-2</v>
      </c>
      <c r="E16" s="118">
        <v>0.12989999999999999</v>
      </c>
      <c r="F16" s="118">
        <v>9.4700000000000006E-2</v>
      </c>
      <c r="G16" s="118">
        <v>8.4500000000000006E-2</v>
      </c>
      <c r="H16" s="118">
        <v>5.45E-2</v>
      </c>
      <c r="I16" s="118">
        <v>4.99E-2</v>
      </c>
      <c r="J16" s="118">
        <v>5.2600000000000001E-2</v>
      </c>
      <c r="K16" s="118">
        <v>7.8600000000000003E-2</v>
      </c>
      <c r="M16" s="159"/>
    </row>
    <row r="17" spans="1:11" ht="9.75" customHeight="1">
      <c r="A17" s="126" t="s">
        <v>203</v>
      </c>
      <c r="B17" s="125"/>
      <c r="C17" s="125"/>
      <c r="D17" s="125"/>
      <c r="E17" s="125"/>
      <c r="F17" s="125"/>
      <c r="G17" s="125"/>
      <c r="H17" s="125"/>
      <c r="I17" s="125"/>
      <c r="J17" s="125"/>
      <c r="K17" s="125"/>
    </row>
    <row r="18" spans="1:11" ht="9.75" customHeight="1">
      <c r="A18" s="123" t="s">
        <v>202</v>
      </c>
      <c r="B18" s="134">
        <v>1282.6933219703994</v>
      </c>
      <c r="C18" s="120">
        <v>39.946845030999995</v>
      </c>
      <c r="D18" s="120">
        <v>201.65390851999999</v>
      </c>
      <c r="E18" s="120" t="s">
        <v>274</v>
      </c>
      <c r="F18" s="120">
        <v>42.530171673999995</v>
      </c>
      <c r="G18" s="120">
        <v>25.217314322</v>
      </c>
      <c r="H18" s="120">
        <v>192.72188670999998</v>
      </c>
      <c r="I18" s="120">
        <v>388.09838729000001</v>
      </c>
      <c r="J18" s="120">
        <v>149.91117014</v>
      </c>
      <c r="K18" s="120">
        <v>3.6863257250000001</v>
      </c>
    </row>
    <row r="19" spans="1:11" ht="9.75" customHeight="1">
      <c r="A19" s="123" t="s">
        <v>201</v>
      </c>
      <c r="B19" s="134">
        <v>23741.642408527001</v>
      </c>
      <c r="C19" s="120">
        <v>667.6719215600001</v>
      </c>
      <c r="D19" s="120">
        <v>4221.6926928000003</v>
      </c>
      <c r="E19" s="120" t="s">
        <v>274</v>
      </c>
      <c r="F19" s="120">
        <v>427.24921506000004</v>
      </c>
      <c r="G19" s="120">
        <v>241.94598611000001</v>
      </c>
      <c r="H19" s="120">
        <v>3435.4234251000003</v>
      </c>
      <c r="I19" s="120">
        <v>7651.1441942000001</v>
      </c>
      <c r="J19" s="120">
        <v>2653.0803421000001</v>
      </c>
      <c r="K19" s="120">
        <v>43.354756757000004</v>
      </c>
    </row>
    <row r="20" spans="1:11" ht="9.75" customHeight="1">
      <c r="A20" s="122" t="s">
        <v>200</v>
      </c>
      <c r="B20" s="134">
        <v>23938.255800000003</v>
      </c>
      <c r="C20" s="120">
        <v>670.82500000000005</v>
      </c>
      <c r="D20" s="120">
        <v>4245.1760999999997</v>
      </c>
      <c r="E20" s="120" t="s">
        <v>274</v>
      </c>
      <c r="F20" s="120">
        <v>432.37220000000002</v>
      </c>
      <c r="G20" s="120">
        <v>244.3939</v>
      </c>
      <c r="H20" s="120">
        <v>3494.7678999999998</v>
      </c>
      <c r="I20" s="120">
        <v>7707.9059999999999</v>
      </c>
      <c r="J20" s="120">
        <v>2679.9792000000002</v>
      </c>
      <c r="K20" s="120">
        <v>43.475200000000001</v>
      </c>
    </row>
    <row r="21" spans="1:11" ht="9.75" customHeight="1">
      <c r="A21" s="121" t="s">
        <v>199</v>
      </c>
      <c r="B21" s="134">
        <v>-196.61365555100002</v>
      </c>
      <c r="C21" s="120">
        <v>-3.1531600449999999</v>
      </c>
      <c r="D21" s="120">
        <v>-23.483362150000001</v>
      </c>
      <c r="E21" s="120" t="s">
        <v>274</v>
      </c>
      <c r="F21" s="120">
        <v>-5.1229516949999994</v>
      </c>
      <c r="G21" s="120">
        <v>-2.448056792</v>
      </c>
      <c r="H21" s="120">
        <v>-59.344532550000004</v>
      </c>
      <c r="I21" s="120">
        <v>-56.762001559999995</v>
      </c>
      <c r="J21" s="120">
        <v>-26.898844550000003</v>
      </c>
      <c r="K21" s="120">
        <v>-0.12040772499999999</v>
      </c>
    </row>
    <row r="22" spans="1:11" ht="9.75" customHeight="1">
      <c r="A22" s="119" t="s">
        <v>198</v>
      </c>
      <c r="B22" s="118">
        <v>5.3999999999999999E-2</v>
      </c>
      <c r="C22" s="118">
        <v>5.9799999999999999E-2</v>
      </c>
      <c r="D22" s="118">
        <v>4.7800000000000002E-2</v>
      </c>
      <c r="E22" s="118">
        <v>0.12989999999999999</v>
      </c>
      <c r="F22" s="118">
        <v>9.9500000000000005E-2</v>
      </c>
      <c r="G22" s="118">
        <v>0.1042</v>
      </c>
      <c r="H22" s="118">
        <v>5.6099999999999997E-2</v>
      </c>
      <c r="I22" s="118">
        <v>5.0700000000000002E-2</v>
      </c>
      <c r="J22" s="118">
        <v>5.6500000000000002E-2</v>
      </c>
      <c r="K22" s="118">
        <v>8.5000000000000006E-2</v>
      </c>
    </row>
    <row r="24" spans="1:11" ht="24.75" customHeight="1">
      <c r="A24" s="470" t="s">
        <v>582</v>
      </c>
      <c r="B24" s="470"/>
      <c r="C24" s="470"/>
      <c r="D24" s="470"/>
      <c r="E24" s="470"/>
      <c r="F24" s="470"/>
      <c r="G24" s="470"/>
      <c r="H24" s="470"/>
      <c r="I24" s="470"/>
      <c r="J24" s="470"/>
      <c r="K24" s="470"/>
    </row>
    <row r="32" spans="1:11" ht="9" customHeight="1">
      <c r="J32" s="134"/>
    </row>
  </sheetData>
  <mergeCells count="1">
    <mergeCell ref="A24:K24"/>
  </mergeCells>
  <pageMargins left="0.78740157480314965" right="0.78740157480314965" top="0.43307086614173229" bottom="0.47244094488188976"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120" zoomScaleNormal="120" workbookViewId="0"/>
  </sheetViews>
  <sheetFormatPr defaultColWidth="9.109375" defaultRowHeight="9" customHeight="1"/>
  <cols>
    <col min="1" max="1" width="41.6640625" style="116" customWidth="1"/>
    <col min="2" max="11" width="8.6640625" style="116" customWidth="1"/>
    <col min="12" max="16384" width="9.109375" style="116"/>
  </cols>
  <sheetData>
    <row r="1" spans="1:14" ht="15" customHeight="1">
      <c r="A1" s="271" t="s">
        <v>214</v>
      </c>
      <c r="B1" s="133"/>
      <c r="C1" s="133"/>
      <c r="D1" s="133"/>
    </row>
    <row r="2" spans="1:14" ht="9" customHeight="1">
      <c r="A2" s="318" t="s">
        <v>100</v>
      </c>
      <c r="B2" s="132"/>
      <c r="C2" s="132"/>
      <c r="D2" s="132"/>
    </row>
    <row r="3" spans="1:14" ht="4.5" customHeight="1">
      <c r="A3" s="275"/>
      <c r="B3" s="131"/>
      <c r="C3" s="131"/>
      <c r="D3" s="131"/>
      <c r="E3" s="131"/>
      <c r="F3" s="131"/>
      <c r="G3" s="131"/>
      <c r="H3" s="131"/>
      <c r="I3" s="131"/>
      <c r="J3" s="131"/>
      <c r="K3" s="131"/>
    </row>
    <row r="4" spans="1:14" s="135" customFormat="1" ht="21.6" customHeight="1">
      <c r="A4" s="138" t="s">
        <v>635</v>
      </c>
      <c r="B4" s="136" t="s">
        <v>10</v>
      </c>
      <c r="C4" s="136" t="s">
        <v>11</v>
      </c>
      <c r="D4" s="229" t="s">
        <v>12</v>
      </c>
      <c r="E4" s="229" t="s">
        <v>13</v>
      </c>
      <c r="F4" s="229" t="s">
        <v>14</v>
      </c>
      <c r="G4" s="399" t="s">
        <v>15</v>
      </c>
      <c r="H4" s="136" t="s">
        <v>16</v>
      </c>
      <c r="I4" s="136" t="s">
        <v>17</v>
      </c>
      <c r="J4" s="136" t="s">
        <v>213</v>
      </c>
      <c r="K4" s="136" t="s">
        <v>18</v>
      </c>
    </row>
    <row r="5" spans="1:14" ht="9.75" customHeight="1">
      <c r="A5" s="123" t="s">
        <v>200</v>
      </c>
      <c r="B5" s="120">
        <v>10.8177</v>
      </c>
      <c r="C5" s="120" t="s">
        <v>274</v>
      </c>
      <c r="D5" s="120">
        <v>161.93610000000001</v>
      </c>
      <c r="E5" s="120">
        <v>21.765499999999999</v>
      </c>
      <c r="F5" s="120">
        <v>2623.2851000000001</v>
      </c>
      <c r="G5" s="120">
        <v>563.11030000000005</v>
      </c>
      <c r="H5" s="120">
        <v>222.1378</v>
      </c>
      <c r="I5" s="120">
        <v>24.428999999999998</v>
      </c>
      <c r="J5" s="139" t="s">
        <v>190</v>
      </c>
      <c r="K5" s="120">
        <v>740.51310000000001</v>
      </c>
    </row>
    <row r="6" spans="1:14" ht="9.75" customHeight="1">
      <c r="A6" s="122" t="s">
        <v>209</v>
      </c>
      <c r="B6" s="120">
        <v>10.088800000000001</v>
      </c>
      <c r="C6" s="120" t="s">
        <v>274</v>
      </c>
      <c r="D6" s="120">
        <v>147.01349999999999</v>
      </c>
      <c r="E6" s="120">
        <v>20.873799999999999</v>
      </c>
      <c r="F6" s="120">
        <v>2248.6181999999999</v>
      </c>
      <c r="G6" s="120">
        <v>485.46280000000002</v>
      </c>
      <c r="H6" s="120">
        <v>208.97229999999999</v>
      </c>
      <c r="I6" s="120">
        <v>21.894100000000002</v>
      </c>
      <c r="J6" s="139" t="s">
        <v>190</v>
      </c>
      <c r="K6" s="120">
        <v>622.43719999999996</v>
      </c>
    </row>
    <row r="7" spans="1:14" ht="9.75" customHeight="1">
      <c r="A7" s="122" t="s">
        <v>38</v>
      </c>
      <c r="B7" s="120" t="s">
        <v>274</v>
      </c>
      <c r="C7" s="120" t="s">
        <v>274</v>
      </c>
      <c r="D7" s="120" t="s">
        <v>274</v>
      </c>
      <c r="E7" s="120" t="s">
        <v>274</v>
      </c>
      <c r="F7" s="120" t="s">
        <v>274</v>
      </c>
      <c r="G7" s="120" t="s">
        <v>274</v>
      </c>
      <c r="H7" s="120" t="s">
        <v>274</v>
      </c>
      <c r="I7" s="120" t="s">
        <v>274</v>
      </c>
      <c r="J7" s="139" t="s">
        <v>190</v>
      </c>
      <c r="K7" s="120" t="s">
        <v>274</v>
      </c>
    </row>
    <row r="8" spans="1:14" ht="9.75" customHeight="1">
      <c r="A8" s="122" t="s">
        <v>208</v>
      </c>
      <c r="B8" s="120" t="s">
        <v>274</v>
      </c>
      <c r="C8" s="120" t="s">
        <v>274</v>
      </c>
      <c r="D8" s="120">
        <v>6.9124999999999996</v>
      </c>
      <c r="E8" s="120" t="s">
        <v>274</v>
      </c>
      <c r="F8" s="120">
        <v>148.3845</v>
      </c>
      <c r="G8" s="120">
        <v>37.008699999999997</v>
      </c>
      <c r="H8" s="120">
        <v>0.50600000000000001</v>
      </c>
      <c r="I8" s="120" t="s">
        <v>274</v>
      </c>
      <c r="J8" s="139" t="s">
        <v>190</v>
      </c>
      <c r="K8" s="120" t="s">
        <v>274</v>
      </c>
    </row>
    <row r="9" spans="1:14" ht="9.75" customHeight="1">
      <c r="A9" s="122" t="s">
        <v>207</v>
      </c>
      <c r="B9" s="120">
        <v>0.64829999999999999</v>
      </c>
      <c r="C9" s="120" t="s">
        <v>274</v>
      </c>
      <c r="D9" s="120">
        <v>6.1738</v>
      </c>
      <c r="E9" s="120">
        <v>0.85970000000000002</v>
      </c>
      <c r="F9" s="120">
        <v>148.2817</v>
      </c>
      <c r="G9" s="120">
        <v>31.528099999999998</v>
      </c>
      <c r="H9" s="120">
        <v>11.3401</v>
      </c>
      <c r="I9" s="120">
        <v>2.4883999999999999</v>
      </c>
      <c r="J9" s="139" t="s">
        <v>190</v>
      </c>
      <c r="K9" s="120">
        <v>45.331699999999998</v>
      </c>
    </row>
    <row r="10" spans="1:14" ht="19.5" customHeight="1">
      <c r="A10" s="129" t="s">
        <v>206</v>
      </c>
      <c r="B10" s="128" t="s">
        <v>274</v>
      </c>
      <c r="C10" s="128" t="s">
        <v>274</v>
      </c>
      <c r="D10" s="128" t="s">
        <v>274</v>
      </c>
      <c r="E10" s="128" t="s">
        <v>274</v>
      </c>
      <c r="F10" s="128" t="s">
        <v>274</v>
      </c>
      <c r="G10" s="128" t="s">
        <v>274</v>
      </c>
      <c r="H10" s="128" t="s">
        <v>274</v>
      </c>
      <c r="I10" s="128" t="s">
        <v>274</v>
      </c>
      <c r="J10" s="139" t="s">
        <v>190</v>
      </c>
      <c r="K10" s="128" t="s">
        <v>274</v>
      </c>
    </row>
    <row r="11" spans="1:14" ht="9.75" customHeight="1">
      <c r="A11" s="127" t="s">
        <v>205</v>
      </c>
      <c r="B11" s="125"/>
      <c r="C11" s="125"/>
      <c r="D11" s="125"/>
      <c r="E11" s="125"/>
      <c r="F11" s="125"/>
      <c r="G11" s="125"/>
      <c r="H11" s="125"/>
      <c r="I11" s="125"/>
      <c r="J11" s="140"/>
      <c r="K11" s="125"/>
    </row>
    <row r="12" spans="1:14" ht="9.75" customHeight="1">
      <c r="A12" s="123" t="s">
        <v>202</v>
      </c>
      <c r="B12" s="120">
        <v>1.08601704</v>
      </c>
      <c r="C12" s="120" t="s">
        <v>274</v>
      </c>
      <c r="D12" s="120">
        <v>11.106309896000001</v>
      </c>
      <c r="E12" s="120">
        <v>1.543658985</v>
      </c>
      <c r="F12" s="120">
        <v>116.39590516</v>
      </c>
      <c r="G12" s="120">
        <v>38.235426021000002</v>
      </c>
      <c r="H12" s="120">
        <v>16.581794629000001</v>
      </c>
      <c r="I12" s="120">
        <v>2.553172</v>
      </c>
      <c r="J12" s="139" t="s">
        <v>190</v>
      </c>
      <c r="K12" s="120">
        <v>40.009080969999999</v>
      </c>
      <c r="N12" s="141"/>
    </row>
    <row r="13" spans="1:14" ht="9.75" customHeight="1">
      <c r="A13" s="123" t="s">
        <v>201</v>
      </c>
      <c r="B13" s="120">
        <v>10.768546237000001</v>
      </c>
      <c r="C13" s="120" t="s">
        <v>274</v>
      </c>
      <c r="D13" s="120">
        <v>160.71614627999998</v>
      </c>
      <c r="E13" s="120">
        <v>21.630072271</v>
      </c>
      <c r="F13" s="120">
        <v>2616.3272492000001</v>
      </c>
      <c r="G13" s="120">
        <v>559.74779737999995</v>
      </c>
      <c r="H13" s="120">
        <v>220.50362389</v>
      </c>
      <c r="I13" s="120">
        <v>24.317323000000002</v>
      </c>
      <c r="J13" s="139" t="s">
        <v>190</v>
      </c>
      <c r="K13" s="120">
        <v>734.71778590999998</v>
      </c>
    </row>
    <row r="14" spans="1:14" ht="9.75" customHeight="1">
      <c r="A14" s="122" t="s">
        <v>200</v>
      </c>
      <c r="B14" s="120">
        <v>10.8177</v>
      </c>
      <c r="C14" s="120" t="s">
        <v>274</v>
      </c>
      <c r="D14" s="120">
        <v>161.93610000000001</v>
      </c>
      <c r="E14" s="120">
        <v>21.765499999999999</v>
      </c>
      <c r="F14" s="120">
        <v>2623.2851000000001</v>
      </c>
      <c r="G14" s="120">
        <v>563.11030000000005</v>
      </c>
      <c r="H14" s="120">
        <v>222.1378</v>
      </c>
      <c r="I14" s="120">
        <v>24.428999999999998</v>
      </c>
      <c r="J14" s="139" t="s">
        <v>190</v>
      </c>
      <c r="K14" s="120">
        <v>740.51310000000001</v>
      </c>
    </row>
    <row r="15" spans="1:14" ht="9.75" customHeight="1">
      <c r="A15" s="121" t="s">
        <v>199</v>
      </c>
      <c r="B15" s="120">
        <v>-4.9184734000000001E-2</v>
      </c>
      <c r="C15" s="120" t="s">
        <v>274</v>
      </c>
      <c r="D15" s="120">
        <v>-1.2200664589999999</v>
      </c>
      <c r="E15" s="120">
        <v>-0.13545874029999999</v>
      </c>
      <c r="F15" s="120">
        <v>-6.9577776279999997</v>
      </c>
      <c r="G15" s="120">
        <v>-3.36249734</v>
      </c>
      <c r="H15" s="120">
        <v>-1.634097463</v>
      </c>
      <c r="I15" s="120">
        <v>-0.11170999999999999</v>
      </c>
      <c r="J15" s="139" t="s">
        <v>190</v>
      </c>
      <c r="K15" s="120">
        <v>-5.7953085189999998</v>
      </c>
    </row>
    <row r="16" spans="1:14" ht="9.75" customHeight="1">
      <c r="A16" s="119" t="s">
        <v>204</v>
      </c>
      <c r="B16" s="372">
        <v>0.1009</v>
      </c>
      <c r="C16" s="118" t="s">
        <v>274</v>
      </c>
      <c r="D16" s="118">
        <v>6.9099999999999995E-2</v>
      </c>
      <c r="E16" s="118">
        <v>7.1400000000000005E-2</v>
      </c>
      <c r="F16" s="118">
        <v>4.4499999999999998E-2</v>
      </c>
      <c r="G16" s="118">
        <v>6.83E-2</v>
      </c>
      <c r="H16" s="118">
        <v>7.5200000000000003E-2</v>
      </c>
      <c r="I16" s="118">
        <v>0.105</v>
      </c>
      <c r="J16" s="118" t="s">
        <v>190</v>
      </c>
      <c r="K16" s="118">
        <v>5.45E-2</v>
      </c>
    </row>
    <row r="17" spans="1:11" ht="9.75" customHeight="1">
      <c r="A17" s="126" t="s">
        <v>203</v>
      </c>
      <c r="B17" s="125"/>
      <c r="C17" s="125"/>
      <c r="D17" s="125"/>
      <c r="E17" s="125"/>
      <c r="F17" s="125"/>
      <c r="G17" s="125"/>
      <c r="H17" s="125"/>
      <c r="I17" s="125"/>
      <c r="J17" s="125"/>
      <c r="K17" s="125"/>
    </row>
    <row r="18" spans="1:11" ht="9.75" customHeight="1">
      <c r="A18" s="123" t="s">
        <v>202</v>
      </c>
      <c r="B18" s="120">
        <v>1.0870762999999999</v>
      </c>
      <c r="C18" s="120" t="s">
        <v>274</v>
      </c>
      <c r="D18" s="120">
        <v>11.106309896000001</v>
      </c>
      <c r="E18" s="120">
        <v>1.5581998934000001</v>
      </c>
      <c r="F18" s="120">
        <v>121.66399459</v>
      </c>
      <c r="G18" s="120">
        <v>38.384524990999999</v>
      </c>
      <c r="H18" s="120">
        <v>16.888694223999998</v>
      </c>
      <c r="I18" s="120">
        <v>2.553172</v>
      </c>
      <c r="J18" s="120" t="s">
        <v>190</v>
      </c>
      <c r="K18" s="120">
        <v>40.069365218999998</v>
      </c>
    </row>
    <row r="19" spans="1:11" ht="9.75" customHeight="1">
      <c r="A19" s="123" t="s">
        <v>201</v>
      </c>
      <c r="B19" s="120">
        <v>10.768546237000001</v>
      </c>
      <c r="C19" s="120" t="s">
        <v>274</v>
      </c>
      <c r="D19" s="120">
        <v>160.71614627999998</v>
      </c>
      <c r="E19" s="120">
        <v>21.637772000000002</v>
      </c>
      <c r="F19" s="120">
        <v>2616.3272492000001</v>
      </c>
      <c r="G19" s="120">
        <v>559.74779737999995</v>
      </c>
      <c r="H19" s="120">
        <v>220.58678922999999</v>
      </c>
      <c r="I19" s="120">
        <v>24.317323000000002</v>
      </c>
      <c r="J19" s="120" t="s">
        <v>190</v>
      </c>
      <c r="K19" s="120">
        <v>734.71778590999998</v>
      </c>
    </row>
    <row r="20" spans="1:11" ht="9.75" customHeight="1">
      <c r="A20" s="122" t="s">
        <v>200</v>
      </c>
      <c r="B20" s="120">
        <v>10.8177</v>
      </c>
      <c r="C20" s="120" t="s">
        <v>274</v>
      </c>
      <c r="D20" s="120">
        <v>161.93610000000001</v>
      </c>
      <c r="E20" s="120">
        <v>21.765499999999999</v>
      </c>
      <c r="F20" s="120">
        <v>2623.2851000000001</v>
      </c>
      <c r="G20" s="120">
        <v>563.11030000000005</v>
      </c>
      <c r="H20" s="120">
        <v>222.1378</v>
      </c>
      <c r="I20" s="120">
        <v>24.428999999999998</v>
      </c>
      <c r="J20" s="120" t="s">
        <v>190</v>
      </c>
      <c r="K20" s="120">
        <v>740.51310000000001</v>
      </c>
    </row>
    <row r="21" spans="1:11" ht="9.75" customHeight="1">
      <c r="A21" s="121" t="s">
        <v>199</v>
      </c>
      <c r="B21" s="120">
        <v>-4.9184734000000001E-2</v>
      </c>
      <c r="C21" s="120" t="s">
        <v>274</v>
      </c>
      <c r="D21" s="120">
        <v>-1.2200664589999999</v>
      </c>
      <c r="E21" s="120">
        <v>-0.12775901200000001</v>
      </c>
      <c r="F21" s="120">
        <v>-6.9577776279999997</v>
      </c>
      <c r="G21" s="120">
        <v>-3.36249734</v>
      </c>
      <c r="H21" s="120">
        <v>-1.5509321199999999</v>
      </c>
      <c r="I21" s="120">
        <v>-0.11170999999999999</v>
      </c>
      <c r="J21" s="120" t="s">
        <v>190</v>
      </c>
      <c r="K21" s="120">
        <v>-5.7953085189999998</v>
      </c>
    </row>
    <row r="22" spans="1:11" ht="9.75" customHeight="1">
      <c r="A22" s="119" t="s">
        <v>198</v>
      </c>
      <c r="B22" s="118">
        <v>0.1009</v>
      </c>
      <c r="C22" s="118" t="s">
        <v>274</v>
      </c>
      <c r="D22" s="118">
        <v>6.9099999999999995E-2</v>
      </c>
      <c r="E22" s="118">
        <v>7.1999999999999995E-2</v>
      </c>
      <c r="F22" s="118">
        <v>4.65E-2</v>
      </c>
      <c r="G22" s="118">
        <v>6.8599999999999994E-2</v>
      </c>
      <c r="H22" s="118">
        <v>7.6600000000000001E-2</v>
      </c>
      <c r="I22" s="118">
        <v>0.105</v>
      </c>
      <c r="J22" s="118" t="s">
        <v>190</v>
      </c>
      <c r="K22" s="118">
        <v>5.45E-2</v>
      </c>
    </row>
    <row r="24" spans="1:11" ht="33" customHeight="1">
      <c r="A24" s="470" t="s">
        <v>583</v>
      </c>
      <c r="B24" s="470"/>
      <c r="C24" s="470"/>
      <c r="D24" s="470"/>
      <c r="E24" s="470"/>
      <c r="F24" s="470"/>
      <c r="G24" s="470"/>
      <c r="H24" s="470"/>
      <c r="I24" s="470"/>
      <c r="J24" s="470"/>
      <c r="K24" s="470"/>
    </row>
  </sheetData>
  <mergeCells count="1">
    <mergeCell ref="A24:K24"/>
  </mergeCells>
  <pageMargins left="0.78740157480314965" right="0.78740157480314965" top="0.43307086614173229" bottom="0.47244094488188976"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120" zoomScaleNormal="120" workbookViewId="0"/>
  </sheetViews>
  <sheetFormatPr defaultColWidth="9.109375" defaultRowHeight="9" customHeight="1"/>
  <cols>
    <col min="1" max="1" width="41.6640625" style="116" customWidth="1"/>
    <col min="2" max="2" width="8.6640625" style="116" customWidth="1"/>
    <col min="3" max="7" width="10.6640625" style="116" customWidth="1"/>
    <col min="8" max="16384" width="9.109375" style="116"/>
  </cols>
  <sheetData>
    <row r="1" spans="1:9" ht="15" customHeight="1">
      <c r="A1" s="271" t="s">
        <v>286</v>
      </c>
      <c r="B1" s="133"/>
      <c r="C1" s="133"/>
      <c r="D1" s="133"/>
    </row>
    <row r="2" spans="1:9" ht="9" customHeight="1">
      <c r="A2" s="318" t="s">
        <v>100</v>
      </c>
      <c r="B2" s="132"/>
      <c r="C2" s="132"/>
      <c r="D2" s="132"/>
    </row>
    <row r="3" spans="1:9" ht="4.5" customHeight="1">
      <c r="A3" s="275"/>
      <c r="B3" s="131"/>
      <c r="C3" s="131"/>
      <c r="D3" s="131"/>
      <c r="E3" s="131"/>
      <c r="F3" s="131"/>
      <c r="G3" s="131"/>
    </row>
    <row r="4" spans="1:9" ht="10.5" customHeight="1">
      <c r="A4" s="471" t="s">
        <v>635</v>
      </c>
      <c r="B4" s="473" t="s">
        <v>0</v>
      </c>
      <c r="C4" s="475" t="s">
        <v>215</v>
      </c>
      <c r="D4" s="477" t="s">
        <v>128</v>
      </c>
      <c r="E4" s="478"/>
      <c r="F4" s="478"/>
      <c r="G4" s="478"/>
    </row>
    <row r="5" spans="1:9" ht="31.5" customHeight="1">
      <c r="A5" s="472"/>
      <c r="B5" s="474"/>
      <c r="C5" s="476"/>
      <c r="D5" s="399" t="s">
        <v>292</v>
      </c>
      <c r="E5" s="144" t="s">
        <v>314</v>
      </c>
      <c r="F5" s="143" t="s">
        <v>315</v>
      </c>
      <c r="G5" s="399" t="s">
        <v>316</v>
      </c>
    </row>
    <row r="6" spans="1:9" ht="9.75" customHeight="1">
      <c r="A6" s="123" t="s">
        <v>200</v>
      </c>
      <c r="B6" s="134">
        <v>23938.255799999999</v>
      </c>
      <c r="C6" s="120">
        <v>1677.2128</v>
      </c>
      <c r="D6" s="120">
        <v>9753.5143000000007</v>
      </c>
      <c r="E6" s="120">
        <v>2048.0248999999999</v>
      </c>
      <c r="F6" s="120">
        <v>186.13839999999999</v>
      </c>
      <c r="G6" s="120">
        <v>10273.365400000001</v>
      </c>
    </row>
    <row r="7" spans="1:9" ht="9.75" customHeight="1">
      <c r="A7" s="122" t="s">
        <v>209</v>
      </c>
      <c r="B7" s="134">
        <v>19791.936399999999</v>
      </c>
      <c r="C7" s="120">
        <v>1548.6197999999999</v>
      </c>
      <c r="D7" s="120">
        <v>8290.7330999999995</v>
      </c>
      <c r="E7" s="120">
        <v>1782.9688000000001</v>
      </c>
      <c r="F7" s="120">
        <v>172.0926</v>
      </c>
      <c r="G7" s="120">
        <v>7997.5221000000001</v>
      </c>
    </row>
    <row r="8" spans="1:9" ht="9.75" customHeight="1">
      <c r="A8" s="122" t="s">
        <v>38</v>
      </c>
      <c r="B8" s="120" t="s">
        <v>274</v>
      </c>
      <c r="C8" s="120" t="s">
        <v>274</v>
      </c>
      <c r="D8" s="120">
        <v>150.6174</v>
      </c>
      <c r="E8" s="120" t="s">
        <v>274</v>
      </c>
      <c r="F8" s="120" t="s">
        <v>274</v>
      </c>
      <c r="G8" s="120" t="s">
        <v>274</v>
      </c>
    </row>
    <row r="9" spans="1:9" ht="9.75" customHeight="1">
      <c r="A9" s="122" t="s">
        <v>208</v>
      </c>
      <c r="B9" s="134">
        <v>1673.4162999999999</v>
      </c>
      <c r="C9" s="120">
        <v>39.261000000000003</v>
      </c>
      <c r="D9" s="120">
        <v>575.06029999999998</v>
      </c>
      <c r="E9" s="120">
        <v>116.3626</v>
      </c>
      <c r="F9" s="120">
        <v>2.6164999999999998</v>
      </c>
      <c r="G9" s="120">
        <v>940.11590000000001</v>
      </c>
    </row>
    <row r="10" spans="1:9" ht="9.75" customHeight="1">
      <c r="A10" s="122" t="s">
        <v>207</v>
      </c>
      <c r="B10" s="134">
        <v>1789.7966999999999</v>
      </c>
      <c r="C10" s="120">
        <v>83.304599999999994</v>
      </c>
      <c r="D10" s="120">
        <v>821.27829999999994</v>
      </c>
      <c r="E10" s="120">
        <v>109.7687</v>
      </c>
      <c r="F10" s="120">
        <v>11.793699999999999</v>
      </c>
      <c r="G10" s="120">
        <v>763.65139999999997</v>
      </c>
    </row>
    <row r="11" spans="1:9" ht="19.5" customHeight="1">
      <c r="A11" s="129" t="s">
        <v>206</v>
      </c>
      <c r="B11" s="128" t="s">
        <v>274</v>
      </c>
      <c r="C11" s="128" t="s">
        <v>274</v>
      </c>
      <c r="D11" s="128">
        <v>-84.174899999999994</v>
      </c>
      <c r="E11" s="128" t="s">
        <v>274</v>
      </c>
      <c r="F11" s="128" t="s">
        <v>274</v>
      </c>
      <c r="G11" s="128" t="s">
        <v>274</v>
      </c>
    </row>
    <row r="12" spans="1:9" ht="9.75" customHeight="1">
      <c r="A12" s="127" t="s">
        <v>205</v>
      </c>
      <c r="B12" s="142"/>
      <c r="C12" s="125"/>
      <c r="D12" s="125"/>
      <c r="E12" s="125"/>
      <c r="F12" s="125"/>
      <c r="G12" s="125"/>
    </row>
    <row r="13" spans="1:9" ht="9.75" customHeight="1">
      <c r="A13" s="123" t="s">
        <v>202</v>
      </c>
      <c r="B13" s="134">
        <v>1240.8803224769999</v>
      </c>
      <c r="C13" s="120">
        <v>105.99991452</v>
      </c>
      <c r="D13" s="120">
        <v>527.96249650999994</v>
      </c>
      <c r="E13" s="120">
        <v>124.34211466000001</v>
      </c>
      <c r="F13" s="120">
        <v>11.485216936999999</v>
      </c>
      <c r="G13" s="120">
        <v>471.09057984999998</v>
      </c>
      <c r="I13" s="141"/>
    </row>
    <row r="14" spans="1:9" ht="9.75" customHeight="1">
      <c r="A14" s="123" t="s">
        <v>201</v>
      </c>
      <c r="B14" s="134">
        <v>23727.967726409999</v>
      </c>
      <c r="C14" s="120">
        <v>1660.8474959</v>
      </c>
      <c r="D14" s="120">
        <v>9680.3377256000003</v>
      </c>
      <c r="E14" s="120">
        <v>2025.784431</v>
      </c>
      <c r="F14" s="120">
        <v>184.82781591</v>
      </c>
      <c r="G14" s="120">
        <v>10176.170258</v>
      </c>
    </row>
    <row r="15" spans="1:9" ht="9.75" customHeight="1">
      <c r="A15" s="122" t="s">
        <v>200</v>
      </c>
      <c r="B15" s="134">
        <v>23938.255799999999</v>
      </c>
      <c r="C15" s="120">
        <v>1677.2128</v>
      </c>
      <c r="D15" s="120">
        <v>9753.5143000000007</v>
      </c>
      <c r="E15" s="120">
        <v>2048.0248999999999</v>
      </c>
      <c r="F15" s="120">
        <v>186.13839999999999</v>
      </c>
      <c r="G15" s="120">
        <v>10273.365400000001</v>
      </c>
    </row>
    <row r="16" spans="1:9" ht="9.75" customHeight="1">
      <c r="A16" s="121" t="s">
        <v>199</v>
      </c>
      <c r="B16" s="134">
        <v>-210.28833775000001</v>
      </c>
      <c r="C16" s="120">
        <v>-16.365299230000002</v>
      </c>
      <c r="D16" s="120">
        <v>-73.176757309999999</v>
      </c>
      <c r="E16" s="120">
        <v>-22.240364430000003</v>
      </c>
      <c r="F16" s="120">
        <v>-1.3106400900000001</v>
      </c>
      <c r="G16" s="120">
        <v>-97.19527669</v>
      </c>
    </row>
    <row r="17" spans="1:15" ht="9.75" customHeight="1">
      <c r="A17" s="119" t="s">
        <v>204</v>
      </c>
      <c r="B17" s="118">
        <v>5.2299999999999999E-2</v>
      </c>
      <c r="C17" s="118">
        <v>6.3799999999999996E-2</v>
      </c>
      <c r="D17" s="118">
        <v>5.45E-2</v>
      </c>
      <c r="E17" s="118">
        <v>6.1400000000000003E-2</v>
      </c>
      <c r="F17" s="118">
        <v>6.2100000000000002E-2</v>
      </c>
      <c r="G17" s="118">
        <v>4.6300000000000001E-2</v>
      </c>
      <c r="I17" s="159"/>
      <c r="J17" s="159"/>
      <c r="K17" s="159"/>
      <c r="L17" s="159"/>
      <c r="M17" s="159"/>
      <c r="N17" s="159"/>
      <c r="O17" s="159"/>
    </row>
    <row r="18" spans="1:15" ht="9.75" customHeight="1">
      <c r="A18" s="126" t="s">
        <v>203</v>
      </c>
      <c r="B18" s="125"/>
      <c r="C18" s="125"/>
      <c r="D18" s="125"/>
      <c r="E18" s="125"/>
      <c r="F18" s="125"/>
      <c r="G18" s="125"/>
    </row>
    <row r="19" spans="1:15" ht="9.75" customHeight="1">
      <c r="A19" s="123" t="s">
        <v>202</v>
      </c>
      <c r="B19" s="134">
        <v>1282.6933219729999</v>
      </c>
      <c r="C19" s="120">
        <v>112.87718316</v>
      </c>
      <c r="D19" s="120">
        <v>542.62899292999998</v>
      </c>
      <c r="E19" s="120">
        <v>129.84947335999999</v>
      </c>
      <c r="F19" s="120">
        <v>12.587635763</v>
      </c>
      <c r="G19" s="120">
        <v>484.75003676</v>
      </c>
    </row>
    <row r="20" spans="1:15" ht="9.75" customHeight="1">
      <c r="A20" s="123" t="s">
        <v>201</v>
      </c>
      <c r="B20" s="134">
        <v>23741.642408749998</v>
      </c>
      <c r="C20" s="120">
        <v>1665.1493723999999</v>
      </c>
      <c r="D20" s="120">
        <v>9685.2109870000004</v>
      </c>
      <c r="E20" s="120">
        <v>2029.4273511000001</v>
      </c>
      <c r="F20" s="120">
        <v>185.19732125000002</v>
      </c>
      <c r="G20" s="120">
        <v>10176.657377</v>
      </c>
    </row>
    <row r="21" spans="1:15" ht="9.75" customHeight="1">
      <c r="A21" s="122" t="s">
        <v>200</v>
      </c>
      <c r="B21" s="134">
        <v>23938.255799999999</v>
      </c>
      <c r="C21" s="120">
        <v>1677.2128</v>
      </c>
      <c r="D21" s="120">
        <v>9753.5143000000007</v>
      </c>
      <c r="E21" s="120">
        <v>2048.0248999999999</v>
      </c>
      <c r="F21" s="120">
        <v>186.13839999999999</v>
      </c>
      <c r="G21" s="120">
        <v>10273.365400000001</v>
      </c>
    </row>
    <row r="22" spans="1:15" ht="9.75" customHeight="1">
      <c r="A22" s="121" t="s">
        <v>199</v>
      </c>
      <c r="B22" s="134">
        <v>-196.61365556290002</v>
      </c>
      <c r="C22" s="120">
        <v>-12.063422769999999</v>
      </c>
      <c r="D22" s="120">
        <v>-68.30349588</v>
      </c>
      <c r="E22" s="120">
        <v>-18.59744431</v>
      </c>
      <c r="F22" s="120">
        <v>-0.94113475289999993</v>
      </c>
      <c r="G22" s="120">
        <v>-96.708157850000006</v>
      </c>
    </row>
    <row r="23" spans="1:15" ht="9.75" customHeight="1">
      <c r="A23" s="119" t="s">
        <v>198</v>
      </c>
      <c r="B23" s="118">
        <v>5.3999999999999999E-2</v>
      </c>
      <c r="C23" s="118">
        <v>6.7799999999999999E-2</v>
      </c>
      <c r="D23" s="118">
        <v>5.6000000000000001E-2</v>
      </c>
      <c r="E23" s="118">
        <v>6.4000000000000001E-2</v>
      </c>
      <c r="F23" s="118">
        <v>6.8000000000000005E-2</v>
      </c>
      <c r="G23" s="118">
        <v>4.7600000000000003E-2</v>
      </c>
      <c r="I23" s="159"/>
      <c r="J23" s="159"/>
      <c r="K23" s="159"/>
      <c r="L23" s="159"/>
      <c r="M23" s="159"/>
      <c r="N23" s="159"/>
    </row>
    <row r="25" spans="1:15" ht="57.75" customHeight="1">
      <c r="A25" s="470" t="s">
        <v>584</v>
      </c>
      <c r="B25" s="470"/>
      <c r="C25" s="470"/>
      <c r="D25" s="470"/>
      <c r="E25" s="470"/>
      <c r="F25" s="470"/>
      <c r="G25" s="470"/>
    </row>
  </sheetData>
  <mergeCells count="5">
    <mergeCell ref="A4:A5"/>
    <mergeCell ref="B4:B5"/>
    <mergeCell ref="C4:C5"/>
    <mergeCell ref="D4:G4"/>
    <mergeCell ref="A25:G25"/>
  </mergeCells>
  <pageMargins left="0.78740157480314965" right="0.78740157480314965" top="0.43307086614173229" bottom="0.47244094488188976"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120" zoomScaleNormal="120" workbookViewId="0"/>
  </sheetViews>
  <sheetFormatPr defaultColWidth="9.109375" defaultRowHeight="9" customHeight="1"/>
  <cols>
    <col min="1" max="1" width="41.6640625" style="116" customWidth="1"/>
    <col min="2" max="2" width="8.6640625" style="116" customWidth="1"/>
    <col min="3" max="7" width="10.6640625" style="116" customWidth="1"/>
    <col min="8" max="16384" width="9.109375" style="116"/>
  </cols>
  <sheetData>
    <row r="1" spans="1:9" ht="15" customHeight="1">
      <c r="A1" s="271" t="s">
        <v>217</v>
      </c>
      <c r="B1" s="133"/>
      <c r="C1" s="133"/>
      <c r="D1" s="133"/>
    </row>
    <row r="2" spans="1:9" ht="9" customHeight="1">
      <c r="A2" s="318" t="s">
        <v>100</v>
      </c>
      <c r="B2" s="132"/>
      <c r="C2" s="132"/>
      <c r="D2" s="132"/>
    </row>
    <row r="3" spans="1:9" ht="4.5" customHeight="1">
      <c r="A3" s="275"/>
      <c r="B3" s="131"/>
      <c r="C3" s="131"/>
      <c r="D3" s="131"/>
      <c r="E3" s="131"/>
      <c r="F3" s="131"/>
      <c r="G3" s="131"/>
    </row>
    <row r="4" spans="1:9" ht="10.5" customHeight="1">
      <c r="A4" s="479" t="s">
        <v>635</v>
      </c>
      <c r="B4" s="481" t="s">
        <v>0</v>
      </c>
      <c r="C4" s="477" t="s">
        <v>129</v>
      </c>
      <c r="D4" s="478"/>
      <c r="E4" s="478"/>
      <c r="F4" s="483"/>
      <c r="G4" s="484" t="s">
        <v>216</v>
      </c>
    </row>
    <row r="5" spans="1:9" ht="31.5" customHeight="1">
      <c r="A5" s="480"/>
      <c r="B5" s="482"/>
      <c r="C5" s="144" t="s">
        <v>141</v>
      </c>
      <c r="D5" s="144" t="s">
        <v>143</v>
      </c>
      <c r="E5" s="144" t="s">
        <v>142</v>
      </c>
      <c r="F5" s="143" t="s">
        <v>294</v>
      </c>
      <c r="G5" s="485"/>
    </row>
    <row r="6" spans="1:9" ht="9.75" customHeight="1">
      <c r="A6" s="123" t="s">
        <v>200</v>
      </c>
      <c r="B6" s="134">
        <v>23938.255799999999</v>
      </c>
      <c r="C6" s="120">
        <v>372.40019999999998</v>
      </c>
      <c r="D6" s="120">
        <v>2844.7116000000001</v>
      </c>
      <c r="E6" s="120">
        <v>2261.0048999999999</v>
      </c>
      <c r="F6" s="120">
        <v>7048.7905000000001</v>
      </c>
      <c r="G6" s="120">
        <v>11411.348599999999</v>
      </c>
    </row>
    <row r="7" spans="1:9" ht="9.75" customHeight="1">
      <c r="A7" s="122" t="s">
        <v>209</v>
      </c>
      <c r="B7" s="134">
        <v>19791.936399999999</v>
      </c>
      <c r="C7" s="120">
        <v>351.11180000000002</v>
      </c>
      <c r="D7" s="120">
        <v>2598.0003000000002</v>
      </c>
      <c r="E7" s="120">
        <v>2007.9398000000001</v>
      </c>
      <c r="F7" s="120">
        <v>6021.1993000000002</v>
      </c>
      <c r="G7" s="120">
        <v>8813.6851999999999</v>
      </c>
    </row>
    <row r="8" spans="1:9" ht="9.75" customHeight="1">
      <c r="A8" s="122" t="s">
        <v>38</v>
      </c>
      <c r="B8" s="120">
        <v>785.06130000000007</v>
      </c>
      <c r="C8" s="120" t="s">
        <v>274</v>
      </c>
      <c r="D8" s="120" t="s">
        <v>274</v>
      </c>
      <c r="E8" s="120" t="s">
        <v>274</v>
      </c>
      <c r="F8" s="120" t="s">
        <v>274</v>
      </c>
      <c r="G8" s="120">
        <v>552.30920000000003</v>
      </c>
    </row>
    <row r="9" spans="1:9" ht="9.75" customHeight="1">
      <c r="A9" s="122" t="s">
        <v>208</v>
      </c>
      <c r="B9" s="134">
        <v>1673.4162999999999</v>
      </c>
      <c r="C9" s="120">
        <v>4.3792</v>
      </c>
      <c r="D9" s="120">
        <v>68.509200000000007</v>
      </c>
      <c r="E9" s="120">
        <v>106.746</v>
      </c>
      <c r="F9" s="120">
        <v>369.17869999999999</v>
      </c>
      <c r="G9" s="120">
        <v>1124.6032</v>
      </c>
    </row>
    <row r="10" spans="1:9" ht="9.75" customHeight="1">
      <c r="A10" s="122" t="s">
        <v>207</v>
      </c>
      <c r="B10" s="134">
        <v>1789.7966999999999</v>
      </c>
      <c r="C10" s="120">
        <v>16.231100000000001</v>
      </c>
      <c r="D10" s="120">
        <v>166.36099999999999</v>
      </c>
      <c r="E10" s="120">
        <v>130.08789999999999</v>
      </c>
      <c r="F10" s="120">
        <v>487.09359999999998</v>
      </c>
      <c r="G10" s="120">
        <v>990.0231</v>
      </c>
    </row>
    <row r="11" spans="1:9" ht="19.5" customHeight="1">
      <c r="A11" s="129" t="s">
        <v>206</v>
      </c>
      <c r="B11" s="128">
        <v>-101.9555</v>
      </c>
      <c r="C11" s="128" t="s">
        <v>274</v>
      </c>
      <c r="D11" s="128" t="s">
        <v>274</v>
      </c>
      <c r="E11" s="128" t="s">
        <v>274</v>
      </c>
      <c r="F11" s="128" t="s">
        <v>274</v>
      </c>
      <c r="G11" s="128">
        <v>-69.272000000000006</v>
      </c>
    </row>
    <row r="12" spans="1:9" ht="9.75" customHeight="1">
      <c r="A12" s="127" t="s">
        <v>205</v>
      </c>
      <c r="B12" s="142"/>
      <c r="C12" s="125"/>
      <c r="D12" s="125"/>
      <c r="E12" s="125"/>
      <c r="F12" s="125"/>
      <c r="G12" s="125"/>
    </row>
    <row r="13" spans="1:9" ht="9.75" customHeight="1">
      <c r="A13" s="123" t="s">
        <v>202</v>
      </c>
      <c r="B13" s="134">
        <v>1240.8803224879998</v>
      </c>
      <c r="C13" s="120">
        <v>27.956550537999998</v>
      </c>
      <c r="D13" s="120">
        <v>208.54451835999998</v>
      </c>
      <c r="E13" s="120">
        <v>121.35681926000001</v>
      </c>
      <c r="F13" s="120">
        <v>364.44848877999999</v>
      </c>
      <c r="G13" s="120">
        <v>518.57394554999996</v>
      </c>
      <c r="I13" s="141"/>
    </row>
    <row r="14" spans="1:9" ht="9.75" customHeight="1">
      <c r="A14" s="123" t="s">
        <v>201</v>
      </c>
      <c r="B14" s="134">
        <v>23727.967726319999</v>
      </c>
      <c r="C14" s="120">
        <v>368.98511201999997</v>
      </c>
      <c r="D14" s="120">
        <v>2821.9403363000001</v>
      </c>
      <c r="E14" s="120">
        <v>2245.2230553999998</v>
      </c>
      <c r="F14" s="120">
        <v>6990.3395786000001</v>
      </c>
      <c r="G14" s="120">
        <v>11301.479643999999</v>
      </c>
    </row>
    <row r="15" spans="1:9" ht="9.75" customHeight="1">
      <c r="A15" s="122" t="s">
        <v>200</v>
      </c>
      <c r="B15" s="134">
        <v>23938.255799999999</v>
      </c>
      <c r="C15" s="120">
        <v>372.40019999999998</v>
      </c>
      <c r="D15" s="120">
        <v>2844.7116000000001</v>
      </c>
      <c r="E15" s="120">
        <v>2261.0048999999999</v>
      </c>
      <c r="F15" s="120">
        <v>7048.7905000000001</v>
      </c>
      <c r="G15" s="120">
        <v>11411.348599999999</v>
      </c>
    </row>
    <row r="16" spans="1:9" ht="9.75" customHeight="1">
      <c r="A16" s="121" t="s">
        <v>199</v>
      </c>
      <c r="B16" s="134">
        <v>-210.28833778999999</v>
      </c>
      <c r="C16" s="120">
        <v>-3.41508791</v>
      </c>
      <c r="D16" s="120">
        <v>-22.771500110000002</v>
      </c>
      <c r="E16" s="120">
        <v>-15.78171833</v>
      </c>
      <c r="F16" s="120">
        <v>-58.45104414</v>
      </c>
      <c r="G16" s="120">
        <v>-109.86898729999999</v>
      </c>
    </row>
    <row r="17" spans="1:14" ht="9.75" customHeight="1">
      <c r="A17" s="119" t="s">
        <v>204</v>
      </c>
      <c r="B17" s="118">
        <v>5.2299999999999999E-2</v>
      </c>
      <c r="C17" s="118">
        <v>7.5800000000000006E-2</v>
      </c>
      <c r="D17" s="118">
        <v>7.3899999999999993E-2</v>
      </c>
      <c r="E17" s="118">
        <v>5.4100000000000002E-2</v>
      </c>
      <c r="F17" s="118">
        <v>5.21E-2</v>
      </c>
      <c r="G17" s="118">
        <v>4.5900000000000003E-2</v>
      </c>
      <c r="I17" s="159"/>
      <c r="J17" s="159"/>
      <c r="K17" s="159"/>
      <c r="L17" s="159"/>
      <c r="M17" s="159"/>
      <c r="N17" s="159"/>
    </row>
    <row r="18" spans="1:14" ht="9.75" customHeight="1">
      <c r="A18" s="126" t="s">
        <v>203</v>
      </c>
      <c r="B18" s="125"/>
      <c r="C18" s="125"/>
      <c r="D18" s="125"/>
      <c r="E18" s="125"/>
      <c r="F18" s="125"/>
      <c r="G18" s="125"/>
    </row>
    <row r="19" spans="1:14" ht="9.75" customHeight="1">
      <c r="A19" s="123" t="s">
        <v>202</v>
      </c>
      <c r="B19" s="134">
        <v>1282.6933219780001</v>
      </c>
      <c r="C19" s="120">
        <v>28.572425517999999</v>
      </c>
      <c r="D19" s="120">
        <v>218.11603898000001</v>
      </c>
      <c r="E19" s="120">
        <v>127.06917148999999</v>
      </c>
      <c r="F19" s="120">
        <v>376.67858859</v>
      </c>
      <c r="G19" s="120">
        <v>532.25709740000002</v>
      </c>
    </row>
    <row r="20" spans="1:14" ht="9.75" customHeight="1">
      <c r="A20" s="123" t="s">
        <v>201</v>
      </c>
      <c r="B20" s="134">
        <v>23741.64240882</v>
      </c>
      <c r="C20" s="120">
        <v>369.20591382000003</v>
      </c>
      <c r="D20" s="120">
        <v>2828.1324553999998</v>
      </c>
      <c r="E20" s="120">
        <v>2247.6743157000001</v>
      </c>
      <c r="F20" s="120">
        <v>6995.4719439</v>
      </c>
      <c r="G20" s="120">
        <v>11301.15778</v>
      </c>
    </row>
    <row r="21" spans="1:14" ht="9.75" customHeight="1">
      <c r="A21" s="122" t="s">
        <v>200</v>
      </c>
      <c r="B21" s="134">
        <v>23938.255799999999</v>
      </c>
      <c r="C21" s="120">
        <v>372.40019999999998</v>
      </c>
      <c r="D21" s="120">
        <v>2844.7116000000001</v>
      </c>
      <c r="E21" s="120">
        <v>2261.0048999999999</v>
      </c>
      <c r="F21" s="120">
        <v>7048.7905000000001</v>
      </c>
      <c r="G21" s="120">
        <v>11411.348599999999</v>
      </c>
    </row>
    <row r="22" spans="1:14" ht="9.75" customHeight="1">
      <c r="A22" s="121" t="s">
        <v>199</v>
      </c>
      <c r="B22" s="134">
        <v>-196.613655542</v>
      </c>
      <c r="C22" s="120">
        <v>-3.1942861119999999</v>
      </c>
      <c r="D22" s="120">
        <v>-16.579381089999998</v>
      </c>
      <c r="E22" s="120">
        <v>-13.33045808</v>
      </c>
      <c r="F22" s="120">
        <v>-53.318678859999999</v>
      </c>
      <c r="G22" s="120">
        <v>-110.1908514</v>
      </c>
    </row>
    <row r="23" spans="1:14" ht="9.75" customHeight="1">
      <c r="A23" s="119" t="s">
        <v>198</v>
      </c>
      <c r="B23" s="118">
        <v>5.3999999999999999E-2</v>
      </c>
      <c r="C23" s="118">
        <v>7.7399999999999997E-2</v>
      </c>
      <c r="D23" s="118">
        <v>7.7100000000000002E-2</v>
      </c>
      <c r="E23" s="118">
        <v>5.6500000000000002E-2</v>
      </c>
      <c r="F23" s="118">
        <v>5.3800000000000001E-2</v>
      </c>
      <c r="G23" s="118">
        <v>4.7100000000000003E-2</v>
      </c>
      <c r="I23" s="159"/>
      <c r="J23" s="159"/>
      <c r="K23" s="159"/>
      <c r="L23" s="159"/>
      <c r="M23" s="159"/>
      <c r="N23" s="159"/>
    </row>
    <row r="25" spans="1:14" ht="33" customHeight="1">
      <c r="A25" s="470" t="s">
        <v>585</v>
      </c>
      <c r="B25" s="470"/>
      <c r="C25" s="470"/>
      <c r="D25" s="470"/>
      <c r="E25" s="470"/>
      <c r="F25" s="470"/>
      <c r="G25" s="470"/>
    </row>
  </sheetData>
  <mergeCells count="5">
    <mergeCell ref="A4:A5"/>
    <mergeCell ref="B4:B5"/>
    <mergeCell ref="C4:F4"/>
    <mergeCell ref="G4:G5"/>
    <mergeCell ref="A25:G25"/>
  </mergeCells>
  <pageMargins left="0.78740157480314965" right="0.78740157480314965" top="0.43307086614173229" bottom="0.47244094488188976"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16" customWidth="1"/>
    <col min="2" max="2" width="8.6640625" style="116" customWidth="1"/>
    <col min="3" max="4" width="14.6640625" style="116" customWidth="1"/>
    <col min="5" max="16384" width="9.109375" style="116"/>
  </cols>
  <sheetData>
    <row r="1" spans="1:11" ht="15" customHeight="1">
      <c r="A1" s="271" t="s">
        <v>218</v>
      </c>
      <c r="B1" s="133"/>
      <c r="C1" s="133"/>
      <c r="D1" s="133"/>
    </row>
    <row r="2" spans="1:11" ht="9" customHeight="1">
      <c r="A2" s="318" t="s">
        <v>100</v>
      </c>
      <c r="B2" s="132"/>
      <c r="C2" s="132"/>
      <c r="D2" s="132"/>
    </row>
    <row r="3" spans="1:11" ht="4.5" customHeight="1">
      <c r="A3" s="275"/>
      <c r="B3" s="131"/>
      <c r="C3" s="131"/>
      <c r="D3" s="131"/>
    </row>
    <row r="4" spans="1:11" ht="42" customHeight="1">
      <c r="A4" s="145" t="s">
        <v>635</v>
      </c>
      <c r="B4" s="137" t="s">
        <v>0</v>
      </c>
      <c r="C4" s="181" t="s">
        <v>131</v>
      </c>
      <c r="D4" s="179" t="s">
        <v>132</v>
      </c>
    </row>
    <row r="5" spans="1:11" ht="9.75" customHeight="1">
      <c r="A5" s="123" t="s">
        <v>200</v>
      </c>
      <c r="B5" s="134">
        <v>23938.255799999999</v>
      </c>
      <c r="C5" s="120">
        <v>15107.723900000001</v>
      </c>
      <c r="D5" s="120">
        <v>8830.5319</v>
      </c>
    </row>
    <row r="6" spans="1:11" ht="9.75" customHeight="1">
      <c r="A6" s="122" t="s">
        <v>209</v>
      </c>
      <c r="B6" s="134">
        <v>19791.936399999999</v>
      </c>
      <c r="C6" s="120">
        <v>12633.5322</v>
      </c>
      <c r="D6" s="120">
        <v>7158.4041999999999</v>
      </c>
    </row>
    <row r="7" spans="1:11" ht="9.75" customHeight="1">
      <c r="A7" s="122" t="s">
        <v>38</v>
      </c>
      <c r="B7" s="120">
        <v>785.06130000000007</v>
      </c>
      <c r="C7" s="120" t="s">
        <v>274</v>
      </c>
      <c r="D7" s="120" t="s">
        <v>274</v>
      </c>
    </row>
    <row r="8" spans="1:11" ht="9.75" customHeight="1">
      <c r="A8" s="122" t="s">
        <v>208</v>
      </c>
      <c r="B8" s="134">
        <v>1673.4162999999999</v>
      </c>
      <c r="C8" s="120">
        <v>1027.1549</v>
      </c>
      <c r="D8" s="120">
        <v>646.26139999999998</v>
      </c>
    </row>
    <row r="9" spans="1:11" ht="9.75" customHeight="1">
      <c r="A9" s="122" t="s">
        <v>207</v>
      </c>
      <c r="B9" s="134">
        <v>1789.7966999999999</v>
      </c>
      <c r="C9" s="120">
        <v>1099.2093</v>
      </c>
      <c r="D9" s="120">
        <v>690.5874</v>
      </c>
    </row>
    <row r="10" spans="1:11" ht="19.5" customHeight="1">
      <c r="A10" s="129" t="s">
        <v>206</v>
      </c>
      <c r="B10" s="128">
        <v>-101.9555</v>
      </c>
      <c r="C10" s="128" t="s">
        <v>274</v>
      </c>
      <c r="D10" s="128" t="s">
        <v>274</v>
      </c>
    </row>
    <row r="11" spans="1:11" ht="9.75" customHeight="1">
      <c r="A11" s="127" t="s">
        <v>205</v>
      </c>
      <c r="B11" s="142"/>
      <c r="C11" s="125"/>
      <c r="D11" s="125"/>
    </row>
    <row r="12" spans="1:11" ht="9.75" customHeight="1">
      <c r="A12" s="123" t="s">
        <v>202</v>
      </c>
      <c r="B12" s="134">
        <v>1240.8803224799999</v>
      </c>
      <c r="C12" s="120">
        <v>788.00803483999994</v>
      </c>
      <c r="D12" s="120">
        <v>452.87228763999997</v>
      </c>
      <c r="F12" s="141"/>
    </row>
    <row r="13" spans="1:11" ht="9.75" customHeight="1">
      <c r="A13" s="123" t="s">
        <v>201</v>
      </c>
      <c r="B13" s="134">
        <v>23727.9677261</v>
      </c>
      <c r="C13" s="120">
        <v>14974.503594</v>
      </c>
      <c r="D13" s="120">
        <v>8753.4641320999999</v>
      </c>
    </row>
    <row r="14" spans="1:11" ht="9.75" customHeight="1">
      <c r="A14" s="122" t="s">
        <v>200</v>
      </c>
      <c r="B14" s="134">
        <v>23938.255799999999</v>
      </c>
      <c r="C14" s="120">
        <v>15107.723900000001</v>
      </c>
      <c r="D14" s="120">
        <v>8830.5319</v>
      </c>
    </row>
    <row r="15" spans="1:11" ht="9.75" customHeight="1">
      <c r="A15" s="121" t="s">
        <v>199</v>
      </c>
      <c r="B15" s="134">
        <v>-210.28833777</v>
      </c>
      <c r="C15" s="120">
        <v>-133.2202868</v>
      </c>
      <c r="D15" s="120">
        <v>-77.068050970000002</v>
      </c>
    </row>
    <row r="16" spans="1:11" ht="9.75" customHeight="1">
      <c r="A16" s="119" t="s">
        <v>204</v>
      </c>
      <c r="B16" s="118">
        <v>5.2299999999999999E-2</v>
      </c>
      <c r="C16" s="118">
        <v>5.2600000000000001E-2</v>
      </c>
      <c r="D16" s="118">
        <v>5.1700000000000003E-2</v>
      </c>
      <c r="F16" s="159"/>
      <c r="G16" s="159"/>
      <c r="H16" s="159"/>
      <c r="I16" s="159"/>
      <c r="J16" s="159"/>
      <c r="K16" s="159"/>
    </row>
    <row r="17" spans="1:11" ht="9.75" customHeight="1">
      <c r="A17" s="126" t="s">
        <v>203</v>
      </c>
      <c r="B17" s="125"/>
      <c r="C17" s="125"/>
      <c r="D17" s="125"/>
    </row>
    <row r="18" spans="1:11" ht="9.75" customHeight="1">
      <c r="A18" s="123" t="s">
        <v>202</v>
      </c>
      <c r="B18" s="134">
        <v>1282.6933219699999</v>
      </c>
      <c r="C18" s="120">
        <v>808.85314751999999</v>
      </c>
      <c r="D18" s="120">
        <v>473.84017445000001</v>
      </c>
    </row>
    <row r="19" spans="1:11" ht="9.75" customHeight="1">
      <c r="A19" s="123" t="s">
        <v>201</v>
      </c>
      <c r="B19" s="134">
        <v>23741.642408799999</v>
      </c>
      <c r="C19" s="120">
        <v>14978.734553</v>
      </c>
      <c r="D19" s="120">
        <v>8762.9078557999983</v>
      </c>
    </row>
    <row r="20" spans="1:11" ht="9.75" customHeight="1">
      <c r="A20" s="122" t="s">
        <v>200</v>
      </c>
      <c r="B20" s="134">
        <v>23938.255799999999</v>
      </c>
      <c r="C20" s="120">
        <v>15107.723900000001</v>
      </c>
      <c r="D20" s="120">
        <v>8830.5319</v>
      </c>
    </row>
    <row r="21" spans="1:11" ht="9.75" customHeight="1">
      <c r="A21" s="121" t="s">
        <v>199</v>
      </c>
      <c r="B21" s="134">
        <v>-196.61365552999996</v>
      </c>
      <c r="C21" s="120">
        <v>-128.98932829999998</v>
      </c>
      <c r="D21" s="120">
        <v>-67.624327229999992</v>
      </c>
    </row>
    <row r="22" spans="1:11" ht="9.75" customHeight="1">
      <c r="A22" s="119" t="s">
        <v>198</v>
      </c>
      <c r="B22" s="118">
        <v>5.3999999999999999E-2</v>
      </c>
      <c r="C22" s="118">
        <v>5.3999999999999999E-2</v>
      </c>
      <c r="D22" s="118">
        <v>5.4100000000000002E-2</v>
      </c>
      <c r="F22" s="159"/>
      <c r="G22" s="159"/>
      <c r="H22" s="159"/>
      <c r="I22" s="159"/>
      <c r="J22" s="159"/>
      <c r="K22" s="159"/>
    </row>
    <row r="23" spans="1:11" ht="9" customHeight="1">
      <c r="J23" s="120"/>
    </row>
    <row r="24" spans="1:11" ht="57.75" customHeight="1">
      <c r="A24" s="470" t="s">
        <v>586</v>
      </c>
      <c r="B24" s="470"/>
      <c r="C24" s="470"/>
      <c r="D24" s="470"/>
    </row>
  </sheetData>
  <mergeCells count="1">
    <mergeCell ref="A24:D24"/>
  </mergeCells>
  <pageMargins left="0.78740157480314965" right="0.78740157480314965" top="0.43307086614173229" bottom="0.47244094488188976"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120" zoomScaleNormal="120" workbookViewId="0"/>
  </sheetViews>
  <sheetFormatPr defaultColWidth="9.109375" defaultRowHeight="9" customHeight="1"/>
  <cols>
    <col min="1" max="1" width="16.6640625" style="116" customWidth="1"/>
    <col min="2" max="6" width="9.6640625" style="116" customWidth="1"/>
    <col min="7" max="16384" width="9.109375" style="116"/>
  </cols>
  <sheetData>
    <row r="1" spans="1:6" ht="15" customHeight="1">
      <c r="A1" s="271" t="s">
        <v>222</v>
      </c>
      <c r="B1" s="133"/>
      <c r="C1" s="133"/>
      <c r="D1" s="133"/>
      <c r="E1" s="133"/>
    </row>
    <row r="2" spans="1:6" ht="9" customHeight="1">
      <c r="A2" s="318" t="s">
        <v>98</v>
      </c>
      <c r="B2" s="132"/>
      <c r="C2" s="132"/>
      <c r="D2" s="132"/>
      <c r="E2" s="132"/>
    </row>
    <row r="3" spans="1:6" ht="4.5" customHeight="1">
      <c r="A3" s="275"/>
      <c r="B3" s="131"/>
      <c r="C3" s="131"/>
      <c r="D3" s="131"/>
      <c r="E3" s="131"/>
      <c r="F3" s="131"/>
    </row>
    <row r="4" spans="1:6" ht="15" customHeight="1">
      <c r="A4" s="138" t="s">
        <v>28</v>
      </c>
      <c r="B4" s="179" t="s">
        <v>330</v>
      </c>
      <c r="C4" s="229" t="s">
        <v>289</v>
      </c>
      <c r="D4" s="179" t="s">
        <v>432</v>
      </c>
      <c r="E4" s="229" t="s">
        <v>623</v>
      </c>
      <c r="F4" s="179" t="s">
        <v>624</v>
      </c>
    </row>
    <row r="5" spans="1:6" ht="9.75" customHeight="1">
      <c r="A5" s="152" t="s">
        <v>221</v>
      </c>
      <c r="B5" s="151">
        <v>4</v>
      </c>
      <c r="C5" s="151">
        <v>4</v>
      </c>
      <c r="D5" s="151">
        <v>4</v>
      </c>
      <c r="E5" s="211">
        <v>4</v>
      </c>
      <c r="F5" s="150">
        <v>4</v>
      </c>
    </row>
    <row r="6" spans="1:6" ht="9.75" customHeight="1">
      <c r="A6" s="152" t="s">
        <v>220</v>
      </c>
      <c r="B6" s="151">
        <v>53</v>
      </c>
      <c r="C6" s="151">
        <v>52</v>
      </c>
      <c r="D6" s="151">
        <v>53</v>
      </c>
      <c r="E6" s="212">
        <v>53</v>
      </c>
      <c r="F6" s="150">
        <v>52</v>
      </c>
    </row>
    <row r="7" spans="1:6" ht="9.75" customHeight="1">
      <c r="A7" s="152" t="s">
        <v>219</v>
      </c>
      <c r="B7" s="151">
        <v>52</v>
      </c>
      <c r="C7" s="151">
        <v>53</v>
      </c>
      <c r="D7" s="151">
        <v>52</v>
      </c>
      <c r="E7" s="212">
        <v>52</v>
      </c>
      <c r="F7" s="150">
        <v>58</v>
      </c>
    </row>
    <row r="8" spans="1:6" ht="9.75" customHeight="1">
      <c r="A8" s="149" t="s">
        <v>0</v>
      </c>
      <c r="B8" s="148">
        <v>109</v>
      </c>
      <c r="C8" s="148">
        <v>109</v>
      </c>
      <c r="D8" s="148">
        <v>109</v>
      </c>
      <c r="E8" s="224">
        <v>109</v>
      </c>
      <c r="F8" s="147">
        <v>114</v>
      </c>
    </row>
    <row r="10" spans="1:6" ht="74.25" customHeight="1">
      <c r="A10" s="470" t="s">
        <v>675</v>
      </c>
      <c r="B10" s="470"/>
      <c r="C10" s="470"/>
      <c r="D10" s="470"/>
      <c r="E10" s="470"/>
      <c r="F10" s="470"/>
    </row>
    <row r="23" spans="1:1" ht="9" customHeight="1">
      <c r="A23" s="146"/>
    </row>
  </sheetData>
  <mergeCells count="1">
    <mergeCell ref="A10:F10"/>
  </mergeCells>
  <pageMargins left="0.78740157480314965" right="0.78740157480314965" top="0.43307086614173229" bottom="0.47244094488188976"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16" customWidth="1"/>
    <col min="2" max="4" width="16.6640625" style="116" customWidth="1"/>
    <col min="5" max="16384" width="9.109375" style="116"/>
  </cols>
  <sheetData>
    <row r="1" spans="1:4" ht="15" customHeight="1">
      <c r="A1" s="271" t="s">
        <v>223</v>
      </c>
      <c r="B1" s="133"/>
    </row>
    <row r="2" spans="1:4" ht="9" customHeight="1">
      <c r="A2" s="318" t="s">
        <v>98</v>
      </c>
      <c r="B2" s="132"/>
    </row>
    <row r="3" spans="1:4" ht="4.5" customHeight="1">
      <c r="A3" s="275"/>
      <c r="B3" s="131"/>
      <c r="C3" s="131"/>
      <c r="D3" s="131"/>
    </row>
    <row r="4" spans="1:4" s="135" customFormat="1" ht="21.6" customHeight="1">
      <c r="A4" s="138" t="s">
        <v>631</v>
      </c>
      <c r="B4" s="229" t="s">
        <v>557</v>
      </c>
      <c r="C4" s="229" t="s">
        <v>220</v>
      </c>
      <c r="D4" s="229" t="s">
        <v>219</v>
      </c>
    </row>
    <row r="5" spans="1:4" ht="9.75" customHeight="1">
      <c r="A5" s="153" t="s">
        <v>1</v>
      </c>
      <c r="B5" s="139" t="s">
        <v>190</v>
      </c>
      <c r="C5" s="139">
        <v>4</v>
      </c>
      <c r="D5" s="139">
        <v>3</v>
      </c>
    </row>
    <row r="6" spans="1:4" ht="9.75" customHeight="1">
      <c r="A6" s="153" t="s">
        <v>2</v>
      </c>
      <c r="B6" s="151">
        <v>1</v>
      </c>
      <c r="C6" s="151">
        <v>14</v>
      </c>
      <c r="D6" s="151">
        <v>6</v>
      </c>
    </row>
    <row r="7" spans="1:4" ht="9.75" customHeight="1">
      <c r="A7" s="153" t="s">
        <v>3</v>
      </c>
      <c r="B7" s="139" t="s">
        <v>190</v>
      </c>
      <c r="C7" s="139" t="s">
        <v>190</v>
      </c>
      <c r="D7" s="139">
        <v>3</v>
      </c>
    </row>
    <row r="8" spans="1:4" ht="9.75" customHeight="1">
      <c r="A8" s="153" t="s">
        <v>4</v>
      </c>
      <c r="B8" s="139" t="s">
        <v>190</v>
      </c>
      <c r="C8" s="139">
        <v>1</v>
      </c>
      <c r="D8" s="139">
        <v>5</v>
      </c>
    </row>
    <row r="9" spans="1:4" ht="9.75" customHeight="1">
      <c r="A9" s="153" t="s">
        <v>5</v>
      </c>
      <c r="B9" s="139" t="s">
        <v>190</v>
      </c>
      <c r="C9" s="139" t="s">
        <v>190</v>
      </c>
      <c r="D9" s="139">
        <v>4</v>
      </c>
    </row>
    <row r="10" spans="1:4" ht="9.75" customHeight="1">
      <c r="A10" s="153" t="s">
        <v>6</v>
      </c>
      <c r="B10" s="139" t="s">
        <v>190</v>
      </c>
      <c r="C10" s="139">
        <v>8</v>
      </c>
      <c r="D10" s="139">
        <v>4</v>
      </c>
    </row>
    <row r="11" spans="1:4" ht="9.75" customHeight="1">
      <c r="A11" s="153" t="s">
        <v>7</v>
      </c>
      <c r="B11" s="151">
        <v>2</v>
      </c>
      <c r="C11" s="151">
        <v>6</v>
      </c>
      <c r="D11" s="151">
        <v>3</v>
      </c>
    </row>
    <row r="12" spans="1:4" ht="9.75" customHeight="1">
      <c r="A12" s="153" t="s">
        <v>8</v>
      </c>
      <c r="B12" s="151" t="s">
        <v>190</v>
      </c>
      <c r="C12" s="151">
        <v>9</v>
      </c>
      <c r="D12" s="151">
        <v>3</v>
      </c>
    </row>
    <row r="13" spans="1:4" ht="9.75" customHeight="1">
      <c r="A13" s="153" t="s">
        <v>9</v>
      </c>
      <c r="B13" s="139" t="s">
        <v>190</v>
      </c>
      <c r="C13" s="139" t="s">
        <v>190</v>
      </c>
      <c r="D13" s="139">
        <v>3</v>
      </c>
    </row>
    <row r="14" spans="1:4" ht="9.75" customHeight="1">
      <c r="A14" s="153" t="s">
        <v>10</v>
      </c>
      <c r="B14" s="139" t="s">
        <v>190</v>
      </c>
      <c r="C14" s="139" t="s">
        <v>190</v>
      </c>
      <c r="D14" s="139">
        <v>3</v>
      </c>
    </row>
    <row r="15" spans="1:4" ht="9.75" customHeight="1">
      <c r="A15" s="153" t="s">
        <v>11</v>
      </c>
      <c r="B15" s="139" t="s">
        <v>190</v>
      </c>
      <c r="C15" s="139" t="s">
        <v>190</v>
      </c>
      <c r="D15" s="139">
        <v>2</v>
      </c>
    </row>
    <row r="16" spans="1:4" ht="9.75" customHeight="1">
      <c r="A16" s="153" t="s">
        <v>12</v>
      </c>
      <c r="B16" s="139" t="s">
        <v>190</v>
      </c>
      <c r="C16" s="139">
        <v>3</v>
      </c>
      <c r="D16" s="139">
        <v>3</v>
      </c>
    </row>
    <row r="17" spans="1:4" ht="9.75" customHeight="1">
      <c r="A17" s="153" t="s">
        <v>13</v>
      </c>
      <c r="B17" s="139" t="s">
        <v>190</v>
      </c>
      <c r="C17" s="139" t="s">
        <v>190</v>
      </c>
      <c r="D17" s="139">
        <v>3</v>
      </c>
    </row>
    <row r="18" spans="1:4" ht="9.75" customHeight="1">
      <c r="A18" s="153" t="s">
        <v>14</v>
      </c>
      <c r="B18" s="151">
        <v>1</v>
      </c>
      <c r="C18" s="151">
        <v>5</v>
      </c>
      <c r="D18" s="151" t="s">
        <v>190</v>
      </c>
    </row>
    <row r="19" spans="1:4" ht="9.75" customHeight="1">
      <c r="A19" s="153" t="s">
        <v>15</v>
      </c>
      <c r="B19" s="139" t="s">
        <v>190</v>
      </c>
      <c r="C19" s="139" t="s">
        <v>190</v>
      </c>
      <c r="D19" s="139">
        <v>6</v>
      </c>
    </row>
    <row r="20" spans="1:4" ht="9.75" customHeight="1">
      <c r="A20" s="153" t="s">
        <v>16</v>
      </c>
      <c r="B20" s="139" t="s">
        <v>190</v>
      </c>
      <c r="C20" s="139" t="s">
        <v>190</v>
      </c>
      <c r="D20" s="139">
        <v>3</v>
      </c>
    </row>
    <row r="21" spans="1:4" ht="9.75" customHeight="1">
      <c r="A21" s="153" t="s">
        <v>17</v>
      </c>
      <c r="B21" s="139" t="s">
        <v>190</v>
      </c>
      <c r="C21" s="139" t="s">
        <v>190</v>
      </c>
      <c r="D21" s="139">
        <v>3</v>
      </c>
    </row>
    <row r="22" spans="1:4" s="154" customFormat="1" ht="9.75" customHeight="1">
      <c r="A22" s="146" t="s">
        <v>97</v>
      </c>
      <c r="B22" s="139" t="s">
        <v>190</v>
      </c>
      <c r="C22" s="139" t="s">
        <v>190</v>
      </c>
      <c r="D22" s="139" t="s">
        <v>190</v>
      </c>
    </row>
    <row r="23" spans="1:4" ht="9.75" customHeight="1">
      <c r="A23" s="153" t="s">
        <v>18</v>
      </c>
      <c r="B23" s="139" t="s">
        <v>190</v>
      </c>
      <c r="C23" s="139">
        <v>2</v>
      </c>
      <c r="D23" s="139">
        <v>1</v>
      </c>
    </row>
    <row r="24" spans="1:4" ht="9.75" customHeight="1">
      <c r="A24" s="149" t="s">
        <v>0</v>
      </c>
      <c r="B24" s="148">
        <v>4</v>
      </c>
      <c r="C24" s="148">
        <v>52</v>
      </c>
      <c r="D24" s="148">
        <v>58</v>
      </c>
    </row>
    <row r="26" spans="1:4" ht="41.25" customHeight="1">
      <c r="A26" s="486" t="s">
        <v>587</v>
      </c>
      <c r="B26" s="486"/>
      <c r="C26" s="486"/>
      <c r="D26" s="486"/>
    </row>
  </sheetData>
  <mergeCells count="1">
    <mergeCell ref="A26:D26"/>
  </mergeCells>
  <pageMargins left="0.78740157480314965" right="0.78740157480314965" top="0.43307086614173229" bottom="0.47244094488188976"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6" customWidth="1"/>
    <col min="2" max="4" width="16.6640625" style="116" customWidth="1"/>
    <col min="5" max="16384" width="9.109375" style="116"/>
  </cols>
  <sheetData>
    <row r="1" spans="1:4" ht="15" customHeight="1">
      <c r="A1" s="271" t="s">
        <v>287</v>
      </c>
      <c r="B1" s="133"/>
      <c r="C1" s="133"/>
      <c r="D1" s="133"/>
    </row>
    <row r="2" spans="1:4" ht="9" customHeight="1">
      <c r="A2" s="318" t="s">
        <v>98</v>
      </c>
      <c r="B2" s="132"/>
      <c r="C2" s="132"/>
      <c r="D2" s="132"/>
    </row>
    <row r="3" spans="1:4" ht="4.5" customHeight="1">
      <c r="A3" s="275"/>
      <c r="B3" s="131"/>
      <c r="C3" s="131"/>
      <c r="D3" s="131"/>
    </row>
    <row r="4" spans="1:4" s="135" customFormat="1" ht="21.6" customHeight="1">
      <c r="A4" s="138" t="s">
        <v>631</v>
      </c>
      <c r="B4" s="229" t="s">
        <v>558</v>
      </c>
      <c r="C4" s="229" t="s">
        <v>220</v>
      </c>
      <c r="D4" s="229" t="s">
        <v>219</v>
      </c>
    </row>
    <row r="5" spans="1:4" ht="9.75" customHeight="1">
      <c r="A5" s="146" t="s">
        <v>127</v>
      </c>
      <c r="B5" s="151">
        <v>2</v>
      </c>
      <c r="C5" s="151">
        <v>9</v>
      </c>
      <c r="D5" s="151">
        <v>10</v>
      </c>
    </row>
    <row r="6" spans="1:4" ht="9.75" customHeight="1">
      <c r="A6" s="146" t="s">
        <v>128</v>
      </c>
    </row>
    <row r="7" spans="1:4" ht="9.75" customHeight="1">
      <c r="A7" s="156" t="s">
        <v>292</v>
      </c>
      <c r="B7" s="139">
        <v>2</v>
      </c>
      <c r="C7" s="139">
        <v>28</v>
      </c>
      <c r="D7" s="139">
        <v>29</v>
      </c>
    </row>
    <row r="8" spans="1:4" ht="9.75" customHeight="1">
      <c r="A8" s="156" t="s">
        <v>411</v>
      </c>
      <c r="B8" s="151" t="s">
        <v>190</v>
      </c>
      <c r="C8" s="151">
        <v>3</v>
      </c>
      <c r="D8" s="151">
        <v>14</v>
      </c>
    </row>
    <row r="9" spans="1:4" ht="9.75" customHeight="1">
      <c r="A9" s="156" t="s">
        <v>412</v>
      </c>
      <c r="B9" s="151" t="s">
        <v>190</v>
      </c>
      <c r="C9" s="151">
        <v>3</v>
      </c>
      <c r="D9" s="151">
        <v>3</v>
      </c>
    </row>
    <row r="10" spans="1:4" ht="9.75" customHeight="1">
      <c r="A10" s="156" t="s">
        <v>413</v>
      </c>
      <c r="B10" s="139" t="s">
        <v>190</v>
      </c>
      <c r="C10" s="139">
        <v>9</v>
      </c>
      <c r="D10" s="139">
        <v>2</v>
      </c>
    </row>
    <row r="11" spans="1:4" ht="9.75" customHeight="1">
      <c r="A11" s="149" t="s">
        <v>0</v>
      </c>
      <c r="B11" s="148">
        <v>4</v>
      </c>
      <c r="C11" s="148">
        <v>52</v>
      </c>
      <c r="D11" s="148">
        <v>58</v>
      </c>
    </row>
    <row r="13" spans="1:4" ht="66" customHeight="1">
      <c r="A13" s="486" t="s">
        <v>559</v>
      </c>
      <c r="B13" s="486"/>
      <c r="C13" s="486"/>
      <c r="D13" s="486"/>
    </row>
  </sheetData>
  <mergeCells count="1">
    <mergeCell ref="A13:D13"/>
  </mergeCells>
  <pageMargins left="0.78740157480314965" right="0.78740157480314965" top="0.43307086614173229" bottom="0.47244094488188976"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6" customWidth="1"/>
    <col min="2" max="4" width="16.6640625" style="116" customWidth="1"/>
    <col min="5" max="16384" width="9.109375" style="116"/>
  </cols>
  <sheetData>
    <row r="1" spans="1:4" ht="15" customHeight="1">
      <c r="A1" s="271" t="s">
        <v>224</v>
      </c>
      <c r="B1" s="133"/>
      <c r="C1" s="133"/>
      <c r="D1" s="133"/>
    </row>
    <row r="2" spans="1:4" ht="9" customHeight="1">
      <c r="A2" s="318" t="s">
        <v>98</v>
      </c>
      <c r="B2" s="132"/>
      <c r="C2" s="132"/>
      <c r="D2" s="132"/>
    </row>
    <row r="3" spans="1:4" ht="4.5" customHeight="1">
      <c r="A3" s="275"/>
      <c r="B3" s="131"/>
      <c r="C3" s="131"/>
      <c r="D3" s="131"/>
    </row>
    <row r="4" spans="1:4" s="135" customFormat="1" ht="21.6" customHeight="1">
      <c r="A4" s="138" t="s">
        <v>631</v>
      </c>
      <c r="B4" s="229" t="s">
        <v>557</v>
      </c>
      <c r="C4" s="229" t="s">
        <v>220</v>
      </c>
      <c r="D4" s="229" t="s">
        <v>219</v>
      </c>
    </row>
    <row r="5" spans="1:4" ht="9.75" customHeight="1">
      <c r="A5" s="146" t="s">
        <v>129</v>
      </c>
      <c r="B5" s="151"/>
      <c r="C5" s="151"/>
      <c r="D5" s="151"/>
    </row>
    <row r="6" spans="1:4" ht="9.75" customHeight="1">
      <c r="A6" s="156" t="s">
        <v>141</v>
      </c>
      <c r="B6" s="139">
        <v>1</v>
      </c>
      <c r="C6" s="139">
        <v>6</v>
      </c>
      <c r="D6" s="139">
        <v>21</v>
      </c>
    </row>
    <row r="7" spans="1:4" ht="9.75" customHeight="1">
      <c r="A7" s="156" t="s">
        <v>143</v>
      </c>
      <c r="B7" s="151">
        <v>2</v>
      </c>
      <c r="C7" s="151">
        <v>18</v>
      </c>
      <c r="D7" s="151">
        <v>27</v>
      </c>
    </row>
    <row r="8" spans="1:4" ht="9.75" customHeight="1">
      <c r="A8" s="156" t="s">
        <v>142</v>
      </c>
      <c r="B8" s="151">
        <v>1</v>
      </c>
      <c r="C8" s="151">
        <v>8</v>
      </c>
      <c r="D8" s="151">
        <v>6</v>
      </c>
    </row>
    <row r="9" spans="1:4" ht="9.75" customHeight="1">
      <c r="A9" s="156" t="s">
        <v>294</v>
      </c>
      <c r="B9" s="139" t="s">
        <v>190</v>
      </c>
      <c r="C9" s="139">
        <v>12</v>
      </c>
      <c r="D9" s="139">
        <v>4</v>
      </c>
    </row>
    <row r="10" spans="1:4" ht="9.75" customHeight="1">
      <c r="A10" s="146" t="s">
        <v>115</v>
      </c>
      <c r="B10" s="139" t="s">
        <v>190</v>
      </c>
      <c r="C10" s="139">
        <v>8</v>
      </c>
      <c r="D10" s="139" t="s">
        <v>190</v>
      </c>
    </row>
    <row r="11" spans="1:4" ht="9.75" customHeight="1">
      <c r="A11" s="149" t="s">
        <v>0</v>
      </c>
      <c r="B11" s="148">
        <v>4</v>
      </c>
      <c r="C11" s="148">
        <v>52</v>
      </c>
      <c r="D11" s="148">
        <v>58</v>
      </c>
    </row>
    <row r="13" spans="1:4" ht="41.25" customHeight="1">
      <c r="A13" s="486" t="s">
        <v>560</v>
      </c>
      <c r="B13" s="486"/>
      <c r="C13" s="486"/>
      <c r="D13" s="486"/>
    </row>
  </sheetData>
  <mergeCells count="1">
    <mergeCell ref="A13:D13"/>
  </mergeCells>
  <pageMargins left="0.78740157480314965" right="0.78740157480314965" top="0.43307086614173229" bottom="0.47244094488188976"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120" zoomScaleNormal="120" workbookViewId="0"/>
  </sheetViews>
  <sheetFormatPr defaultColWidth="9.109375" defaultRowHeight="8.4"/>
  <cols>
    <col min="1" max="1" width="44.6640625" style="2" customWidth="1"/>
    <col min="2" max="6" width="9.6640625" style="2" customWidth="1"/>
    <col min="7" max="16384" width="9.109375" style="2"/>
  </cols>
  <sheetData>
    <row r="1" spans="1:11" ht="15" customHeight="1">
      <c r="A1" s="244" t="s">
        <v>229</v>
      </c>
      <c r="B1" s="81"/>
      <c r="C1" s="81"/>
      <c r="D1" s="81"/>
      <c r="E1" s="81"/>
      <c r="F1" s="81"/>
      <c r="G1" s="81"/>
      <c r="H1" s="81"/>
      <c r="I1" s="81"/>
      <c r="J1" s="81"/>
      <c r="K1" s="81"/>
    </row>
    <row r="2" spans="1:11" ht="9" customHeight="1">
      <c r="A2" s="245" t="s">
        <v>100</v>
      </c>
      <c r="B2" s="80"/>
      <c r="C2" s="80"/>
      <c r="D2" s="80"/>
      <c r="E2" s="80"/>
      <c r="F2" s="80"/>
      <c r="G2" s="80"/>
      <c r="H2" s="80"/>
      <c r="I2" s="80"/>
      <c r="J2" s="80"/>
      <c r="K2" s="80"/>
    </row>
    <row r="3" spans="1:11" ht="4.5" customHeight="1">
      <c r="A3" s="276"/>
      <c r="B3" s="106"/>
      <c r="C3" s="106"/>
      <c r="D3" s="106"/>
      <c r="E3" s="106"/>
      <c r="F3" s="106"/>
    </row>
    <row r="4" spans="1:11" ht="15" customHeight="1">
      <c r="A4" s="330" t="s">
        <v>156</v>
      </c>
      <c r="B4" s="97" t="s">
        <v>330</v>
      </c>
      <c r="C4" s="97" t="s">
        <v>289</v>
      </c>
      <c r="D4" s="97" t="s">
        <v>432</v>
      </c>
      <c r="E4" s="97" t="s">
        <v>563</v>
      </c>
      <c r="F4" s="97" t="s">
        <v>624</v>
      </c>
    </row>
    <row r="5" spans="1:11" ht="9.75" customHeight="1">
      <c r="A5" s="80" t="s">
        <v>182</v>
      </c>
      <c r="B5" s="334">
        <v>6550.1163999999999</v>
      </c>
      <c r="C5" s="334">
        <v>6605.7249000000002</v>
      </c>
      <c r="D5" s="334">
        <v>6571.5860000000002</v>
      </c>
      <c r="E5" s="334">
        <v>6686.3842999999997</v>
      </c>
      <c r="F5" s="335">
        <v>6981.4687000000004</v>
      </c>
    </row>
    <row r="6" spans="1:11" ht="9.75" customHeight="1">
      <c r="A6" s="47" t="s">
        <v>181</v>
      </c>
      <c r="B6" s="334">
        <v>2828.9171999999999</v>
      </c>
      <c r="C6" s="334">
        <v>2842.8535999999999</v>
      </c>
      <c r="D6" s="334">
        <v>2788.6912000000002</v>
      </c>
      <c r="E6" s="334">
        <v>2806.8917999999999</v>
      </c>
      <c r="F6" s="335">
        <v>3001.7914999999998</v>
      </c>
    </row>
    <row r="7" spans="1:11" ht="9.75" customHeight="1">
      <c r="A7" s="351" t="s">
        <v>433</v>
      </c>
      <c r="B7" s="334">
        <v>133.61539999999999</v>
      </c>
      <c r="C7" s="334">
        <v>130.81290000000001</v>
      </c>
      <c r="D7" s="334">
        <v>131.24420000000001</v>
      </c>
      <c r="E7" s="334">
        <v>126.5129</v>
      </c>
      <c r="F7" s="335">
        <v>136.024</v>
      </c>
    </row>
    <row r="8" spans="1:11" ht="9.75" customHeight="1">
      <c r="A8" s="351" t="s">
        <v>434</v>
      </c>
      <c r="B8" s="334">
        <v>979.53830000000005</v>
      </c>
      <c r="C8" s="334">
        <v>996.4846</v>
      </c>
      <c r="D8" s="334">
        <v>978.91880000000003</v>
      </c>
      <c r="E8" s="334">
        <v>995.72950000000003</v>
      </c>
      <c r="F8" s="335">
        <v>1073.5924</v>
      </c>
    </row>
    <row r="9" spans="1:11" ht="9.75" customHeight="1">
      <c r="A9" s="351" t="s">
        <v>435</v>
      </c>
      <c r="B9" s="334">
        <v>517.19470000000001</v>
      </c>
      <c r="C9" s="334">
        <v>522.0086</v>
      </c>
      <c r="D9" s="334">
        <v>504.94540000000001</v>
      </c>
      <c r="E9" s="334">
        <v>516.17970000000003</v>
      </c>
      <c r="F9" s="335">
        <v>540.322</v>
      </c>
    </row>
    <row r="10" spans="1:11" ht="9.75" customHeight="1">
      <c r="A10" s="351" t="s">
        <v>439</v>
      </c>
      <c r="B10" s="334">
        <v>305.78870000000001</v>
      </c>
      <c r="C10" s="334">
        <v>304.77370000000002</v>
      </c>
      <c r="D10" s="334">
        <v>299.7527</v>
      </c>
      <c r="E10" s="334">
        <v>302.6551</v>
      </c>
      <c r="F10" s="335">
        <v>320.8073</v>
      </c>
    </row>
    <row r="11" spans="1:11" ht="9.75" customHeight="1">
      <c r="A11" s="47" t="s">
        <v>317</v>
      </c>
      <c r="B11" s="334">
        <v>3714.3584999999998</v>
      </c>
      <c r="C11" s="334">
        <v>3756.2361000000001</v>
      </c>
      <c r="D11" s="334">
        <v>3776.3110999999999</v>
      </c>
      <c r="E11" s="334">
        <v>3873.5758999999998</v>
      </c>
      <c r="F11" s="335">
        <v>3973.875</v>
      </c>
    </row>
    <row r="12" spans="1:11" ht="9.75" customHeight="1">
      <c r="A12" s="351" t="s">
        <v>433</v>
      </c>
      <c r="B12" s="334">
        <v>216.5119</v>
      </c>
      <c r="C12" s="334">
        <v>217.196</v>
      </c>
      <c r="D12" s="334">
        <v>218.3767</v>
      </c>
      <c r="E12" s="334">
        <v>211.00980000000001</v>
      </c>
      <c r="F12" s="335">
        <v>221.14099999999999</v>
      </c>
    </row>
    <row r="13" spans="1:11" ht="9.75" customHeight="1">
      <c r="A13" s="351" t="s">
        <v>461</v>
      </c>
      <c r="B13" s="334">
        <v>1999.1559999999999</v>
      </c>
      <c r="C13" s="334">
        <v>2042.3921</v>
      </c>
      <c r="D13" s="334">
        <v>2055.0178999999998</v>
      </c>
      <c r="E13" s="334">
        <v>2134.7296000000001</v>
      </c>
      <c r="F13" s="335">
        <v>2195.5194999999999</v>
      </c>
    </row>
    <row r="14" spans="1:11" ht="9.75" customHeight="1">
      <c r="A14" s="351" t="s">
        <v>462</v>
      </c>
      <c r="B14" s="334">
        <v>348.39460000000003</v>
      </c>
      <c r="C14" s="334">
        <v>351.52679999999998</v>
      </c>
      <c r="D14" s="334">
        <v>358.88650000000001</v>
      </c>
      <c r="E14" s="334">
        <v>370.32960000000003</v>
      </c>
      <c r="F14" s="335">
        <v>372.69499999999999</v>
      </c>
    </row>
    <row r="15" spans="1:11" ht="9.75" customHeight="1">
      <c r="A15" s="351" t="s">
        <v>463</v>
      </c>
      <c r="B15" s="334">
        <v>515.81280000000004</v>
      </c>
      <c r="C15" s="334">
        <v>514.93780000000004</v>
      </c>
      <c r="D15" s="334">
        <v>516.24720000000002</v>
      </c>
      <c r="E15" s="334">
        <v>530.88930000000005</v>
      </c>
      <c r="F15" s="335">
        <v>527.77880000000005</v>
      </c>
    </row>
    <row r="16" spans="1:11" ht="9.75" customHeight="1">
      <c r="A16" s="47" t="s">
        <v>464</v>
      </c>
      <c r="B16" s="334">
        <v>6.8407</v>
      </c>
      <c r="C16" s="334">
        <v>6.6349</v>
      </c>
      <c r="D16" s="334">
        <v>6.5831</v>
      </c>
      <c r="E16" s="334">
        <v>5.9165999999999999</v>
      </c>
      <c r="F16" s="335">
        <v>5.8025000000000002</v>
      </c>
    </row>
    <row r="17" spans="1:8" ht="9.75" customHeight="1">
      <c r="A17" s="80" t="s">
        <v>157</v>
      </c>
      <c r="B17" s="334">
        <v>0.17330000000000001</v>
      </c>
      <c r="C17" s="334">
        <v>0.45069999999999999</v>
      </c>
      <c r="D17" s="334">
        <v>0.1047</v>
      </c>
      <c r="E17" s="334">
        <v>0.26989999999999997</v>
      </c>
      <c r="F17" s="335">
        <v>0.2366</v>
      </c>
    </row>
    <row r="18" spans="1:8" ht="9.75" customHeight="1">
      <c r="A18" s="80" t="s">
        <v>158</v>
      </c>
      <c r="B18" s="334">
        <v>265.69319999999999</v>
      </c>
      <c r="C18" s="334">
        <v>262.63319999999999</v>
      </c>
      <c r="D18" s="334">
        <v>256.65839999999997</v>
      </c>
      <c r="E18" s="334">
        <v>280.93450000000001</v>
      </c>
      <c r="F18" s="335">
        <v>270.30340000000001</v>
      </c>
    </row>
    <row r="19" spans="1:8" ht="9.75" customHeight="1">
      <c r="A19" s="47" t="s">
        <v>465</v>
      </c>
      <c r="B19" s="334">
        <v>99.276600000000002</v>
      </c>
      <c r="C19" s="334">
        <v>92.627499999999998</v>
      </c>
      <c r="D19" s="334">
        <v>92.234099999999998</v>
      </c>
      <c r="E19" s="334">
        <v>93.074600000000004</v>
      </c>
      <c r="F19" s="335">
        <v>95.486699999999999</v>
      </c>
    </row>
    <row r="20" spans="1:8" ht="9.75" customHeight="1">
      <c r="A20" s="47" t="s">
        <v>466</v>
      </c>
      <c r="B20" s="334">
        <v>166.41679999999999</v>
      </c>
      <c r="C20" s="334">
        <v>170.00569999999999</v>
      </c>
      <c r="D20" s="334">
        <v>164.42410000000001</v>
      </c>
      <c r="E20" s="334">
        <v>187.86</v>
      </c>
      <c r="F20" s="335">
        <v>174.8167</v>
      </c>
    </row>
    <row r="21" spans="1:8" ht="9.75" customHeight="1">
      <c r="A21" s="80" t="s">
        <v>152</v>
      </c>
      <c r="B21" s="334">
        <v>815.35289999999998</v>
      </c>
      <c r="C21" s="334">
        <v>817.66800000000001</v>
      </c>
      <c r="D21" s="334">
        <v>809.88390000000004</v>
      </c>
      <c r="E21" s="334">
        <v>835.64440000000002</v>
      </c>
      <c r="F21" s="335">
        <v>845.9</v>
      </c>
    </row>
    <row r="22" spans="1:8" ht="9.75" customHeight="1">
      <c r="A22" s="47" t="s">
        <v>467</v>
      </c>
      <c r="B22" s="334">
        <v>46.371400000000001</v>
      </c>
      <c r="C22" s="334">
        <v>44.586300000000001</v>
      </c>
      <c r="D22" s="334">
        <v>42.425699999999999</v>
      </c>
      <c r="E22" s="334">
        <v>43.687600000000003</v>
      </c>
      <c r="F22" s="335">
        <v>57.944600000000001</v>
      </c>
    </row>
    <row r="23" spans="1:8" ht="9.75" customHeight="1">
      <c r="A23" s="47" t="s">
        <v>468</v>
      </c>
      <c r="B23" s="334">
        <v>317.65219999999999</v>
      </c>
      <c r="C23" s="334">
        <v>315.96519999999998</v>
      </c>
      <c r="D23" s="334">
        <v>313.59100000000001</v>
      </c>
      <c r="E23" s="334">
        <v>330.33159999999998</v>
      </c>
      <c r="F23" s="335">
        <v>334.24189999999999</v>
      </c>
    </row>
    <row r="24" spans="1:8" ht="9.75" customHeight="1">
      <c r="A24" s="47" t="s">
        <v>469</v>
      </c>
      <c r="B24" s="334">
        <v>451.32920000000001</v>
      </c>
      <c r="C24" s="334">
        <v>457.11669999999998</v>
      </c>
      <c r="D24" s="334">
        <v>453.86750000000001</v>
      </c>
      <c r="E24" s="334">
        <v>461.62529999999998</v>
      </c>
      <c r="F24" s="335">
        <v>453.71350000000001</v>
      </c>
    </row>
    <row r="25" spans="1:8" ht="9.75" customHeight="1">
      <c r="A25" s="80" t="s">
        <v>153</v>
      </c>
      <c r="B25" s="334">
        <v>61.776600000000002</v>
      </c>
      <c r="C25" s="334">
        <v>63.532899999999998</v>
      </c>
      <c r="D25" s="334">
        <v>62.734999999999999</v>
      </c>
      <c r="E25" s="334">
        <v>59.728499999999997</v>
      </c>
      <c r="F25" s="335">
        <v>62.682400000000001</v>
      </c>
    </row>
    <row r="26" spans="1:8" ht="9.75" customHeight="1">
      <c r="A26" s="80" t="s">
        <v>470</v>
      </c>
      <c r="B26" s="334">
        <v>26.959499999999998</v>
      </c>
      <c r="C26" s="334">
        <v>34.690199999999997</v>
      </c>
      <c r="D26" s="334">
        <v>37.207000000000001</v>
      </c>
      <c r="E26" s="334">
        <v>61.8797</v>
      </c>
      <c r="F26" s="335">
        <v>69.059200000000004</v>
      </c>
    </row>
    <row r="27" spans="1:8" ht="9.75" customHeight="1">
      <c r="A27" s="50" t="s">
        <v>155</v>
      </c>
      <c r="B27" s="54">
        <v>7720.0712999999996</v>
      </c>
      <c r="C27" s="54">
        <v>7784.6989000000003</v>
      </c>
      <c r="D27" s="54">
        <v>7738.1737000000003</v>
      </c>
      <c r="E27" s="225">
        <v>7924.8405000000002</v>
      </c>
      <c r="F27" s="68">
        <v>8229.6507000000001</v>
      </c>
    </row>
    <row r="28" spans="1:8" ht="4.5" customHeight="1"/>
    <row r="29" spans="1:8" ht="15" customHeight="1">
      <c r="A29" s="333" t="s">
        <v>471</v>
      </c>
      <c r="B29" s="97" t="s">
        <v>330</v>
      </c>
      <c r="C29" s="97" t="s">
        <v>289</v>
      </c>
      <c r="D29" s="97" t="s">
        <v>432</v>
      </c>
      <c r="E29" s="97" t="s">
        <v>563</v>
      </c>
      <c r="F29" s="97" t="s">
        <v>624</v>
      </c>
    </row>
    <row r="30" spans="1:8" ht="9.75" customHeight="1">
      <c r="A30" s="45" t="s">
        <v>181</v>
      </c>
      <c r="B30" s="260"/>
      <c r="C30" s="260"/>
      <c r="D30" s="260"/>
      <c r="E30" s="261"/>
      <c r="F30" s="262"/>
    </row>
    <row r="31" spans="1:8" ht="9.75" customHeight="1">
      <c r="A31" s="352" t="s">
        <v>436</v>
      </c>
      <c r="B31" s="338">
        <v>0.1658</v>
      </c>
      <c r="C31" s="338">
        <v>0.1628</v>
      </c>
      <c r="D31" s="338">
        <v>0.16109999999999999</v>
      </c>
      <c r="E31" s="338">
        <v>0.15709999999999999</v>
      </c>
      <c r="F31" s="428">
        <v>0.15859999999999999</v>
      </c>
      <c r="H31" s="402"/>
    </row>
    <row r="32" spans="1:8" ht="9.75" customHeight="1">
      <c r="A32" s="352" t="s">
        <v>438</v>
      </c>
      <c r="B32" s="338">
        <v>0.92630000000000001</v>
      </c>
      <c r="C32" s="338">
        <v>0.92469999999999997</v>
      </c>
      <c r="D32" s="338">
        <v>0.92030000000000001</v>
      </c>
      <c r="E32" s="338">
        <v>0.92369999999999997</v>
      </c>
      <c r="F32" s="428">
        <v>0.92320000000000002</v>
      </c>
    </row>
    <row r="33" spans="1:9" ht="9.75" customHeight="1">
      <c r="A33" s="352" t="s">
        <v>472</v>
      </c>
      <c r="B33" s="338">
        <v>0.70679999999999998</v>
      </c>
      <c r="C33" s="338">
        <v>0.70579999999999998</v>
      </c>
      <c r="D33" s="338">
        <v>0.70609999999999995</v>
      </c>
      <c r="E33" s="338">
        <v>0.70589999999999997</v>
      </c>
      <c r="F33" s="428">
        <v>0.70269999999999999</v>
      </c>
    </row>
    <row r="34" spans="1:9" ht="9.75" customHeight="1">
      <c r="A34" s="352" t="s">
        <v>437</v>
      </c>
      <c r="B34" s="338">
        <v>0.41110000000000002</v>
      </c>
      <c r="C34" s="338">
        <v>0.40949999999999998</v>
      </c>
      <c r="D34" s="338">
        <v>0.4083</v>
      </c>
      <c r="E34" s="338">
        <v>0.40820000000000001</v>
      </c>
      <c r="F34" s="428">
        <v>0.40710000000000002</v>
      </c>
    </row>
    <row r="35" spans="1:9" ht="9.75" customHeight="1">
      <c r="A35" s="45" t="s">
        <v>317</v>
      </c>
      <c r="B35" s="429"/>
      <c r="C35" s="429"/>
      <c r="D35" s="429"/>
      <c r="E35" s="430"/>
      <c r="F35" s="431"/>
    </row>
    <row r="36" spans="1:9" ht="9.75" customHeight="1">
      <c r="A36" s="352" t="s">
        <v>436</v>
      </c>
      <c r="B36" s="338">
        <v>0.17849999999999999</v>
      </c>
      <c r="C36" s="338">
        <v>0.18049999999999999</v>
      </c>
      <c r="D36" s="338">
        <v>0.1832</v>
      </c>
      <c r="E36" s="338">
        <v>0.1845</v>
      </c>
      <c r="F36" s="428">
        <v>0.18179999999999999</v>
      </c>
      <c r="H36" s="402"/>
    </row>
    <row r="37" spans="1:9" ht="9.75" customHeight="1">
      <c r="A37" s="352" t="s">
        <v>473</v>
      </c>
      <c r="B37" s="338">
        <v>0.45050000000000001</v>
      </c>
      <c r="C37" s="338">
        <v>0.45090000000000002</v>
      </c>
      <c r="D37" s="338">
        <v>0.44819999999999999</v>
      </c>
      <c r="E37" s="338">
        <v>0.45519999999999999</v>
      </c>
      <c r="F37" s="428">
        <v>0.45400000000000001</v>
      </c>
    </row>
    <row r="38" spans="1:9" ht="9.75" customHeight="1">
      <c r="A38" s="352" t="s">
        <v>474</v>
      </c>
      <c r="B38" s="338">
        <v>0.28339999999999999</v>
      </c>
      <c r="C38" s="338">
        <v>0.28499999999999998</v>
      </c>
      <c r="D38" s="338">
        <v>0.28539999999999999</v>
      </c>
      <c r="E38" s="338">
        <v>0.28539999999999999</v>
      </c>
      <c r="F38" s="428">
        <v>0.28070000000000001</v>
      </c>
    </row>
    <row r="39" spans="1:9" ht="9.75" customHeight="1">
      <c r="A39" s="352" t="s">
        <v>475</v>
      </c>
      <c r="B39" s="338">
        <v>0.152</v>
      </c>
      <c r="C39" s="338">
        <v>0.1507</v>
      </c>
      <c r="D39" s="338">
        <v>0.14990000000000001</v>
      </c>
      <c r="E39" s="338">
        <v>0.1477</v>
      </c>
      <c r="F39" s="428">
        <v>0.14510000000000001</v>
      </c>
    </row>
    <row r="40" spans="1:9" ht="8.25" customHeight="1"/>
    <row r="41" spans="1:9" ht="123.75" customHeight="1">
      <c r="A41" s="440" t="s">
        <v>650</v>
      </c>
      <c r="B41" s="487"/>
      <c r="C41" s="487"/>
      <c r="D41" s="487"/>
      <c r="E41" s="487"/>
      <c r="F41" s="487"/>
      <c r="G41" s="487"/>
      <c r="H41" s="487"/>
      <c r="I41" s="487"/>
    </row>
  </sheetData>
  <mergeCells count="1">
    <mergeCell ref="A41:I41"/>
  </mergeCells>
  <pageMargins left="0.78740157480314965" right="0.78740157480314965" top="0.43307086614173229" bottom="0.47244094488188976"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11" ht="15" customHeight="1">
      <c r="A1" s="244" t="s">
        <v>228</v>
      </c>
      <c r="B1" s="81"/>
      <c r="C1" s="81"/>
      <c r="D1" s="81"/>
      <c r="E1" s="81"/>
      <c r="F1" s="81"/>
      <c r="G1" s="81"/>
      <c r="H1" s="81"/>
      <c r="I1" s="81"/>
      <c r="J1" s="81"/>
      <c r="K1" s="81"/>
    </row>
    <row r="2" spans="1:11" ht="9" customHeight="1">
      <c r="A2" s="245" t="s">
        <v>100</v>
      </c>
      <c r="B2" s="80"/>
      <c r="C2" s="80"/>
      <c r="D2" s="80"/>
      <c r="E2" s="80"/>
      <c r="F2" s="80"/>
      <c r="G2" s="80"/>
      <c r="H2" s="80"/>
      <c r="I2" s="80"/>
      <c r="J2" s="80"/>
      <c r="K2" s="80"/>
    </row>
    <row r="3" spans="1:11" ht="4.5" customHeight="1">
      <c r="A3" s="276"/>
      <c r="B3" s="106"/>
      <c r="C3" s="106"/>
      <c r="D3" s="106"/>
      <c r="E3" s="106"/>
      <c r="F3" s="106"/>
      <c r="G3" s="106"/>
      <c r="H3" s="106"/>
      <c r="I3" s="106"/>
      <c r="J3" s="106"/>
      <c r="K3" s="106"/>
    </row>
    <row r="4" spans="1:11" ht="21" customHeight="1">
      <c r="A4" s="330" t="s">
        <v>625</v>
      </c>
      <c r="B4" s="102" t="s">
        <v>0</v>
      </c>
      <c r="C4" s="97" t="s">
        <v>1</v>
      </c>
      <c r="D4" s="97" t="s">
        <v>2</v>
      </c>
      <c r="E4" s="332" t="s">
        <v>3</v>
      </c>
      <c r="F4" s="331" t="s">
        <v>4</v>
      </c>
      <c r="G4" s="97" t="s">
        <v>5</v>
      </c>
      <c r="H4" s="97" t="s">
        <v>6</v>
      </c>
      <c r="I4" s="97" t="s">
        <v>7</v>
      </c>
      <c r="J4" s="97" t="s">
        <v>8</v>
      </c>
      <c r="K4" s="97" t="s">
        <v>9</v>
      </c>
    </row>
    <row r="5" spans="1:11" ht="9.75" customHeight="1">
      <c r="A5" s="80" t="s">
        <v>182</v>
      </c>
      <c r="B5" s="59">
        <v>6981.4687000000004</v>
      </c>
      <c r="C5" s="60">
        <v>167.5318</v>
      </c>
      <c r="D5" s="60">
        <v>975.3098</v>
      </c>
      <c r="E5" s="60">
        <v>13.906700000000001</v>
      </c>
      <c r="F5" s="60">
        <v>197.34370000000001</v>
      </c>
      <c r="G5" s="60">
        <v>152.68600000000001</v>
      </c>
      <c r="H5" s="60">
        <v>1268.4686999999999</v>
      </c>
      <c r="I5" s="60">
        <v>2149.2150000000001</v>
      </c>
      <c r="J5" s="60">
        <v>917.80700000000002</v>
      </c>
      <c r="K5" s="60" t="s">
        <v>274</v>
      </c>
    </row>
    <row r="6" spans="1:11" ht="9.75" customHeight="1">
      <c r="A6" s="47" t="s">
        <v>181</v>
      </c>
      <c r="B6" s="336">
        <v>3001.7915000000003</v>
      </c>
      <c r="C6" s="53">
        <v>36.121899999999997</v>
      </c>
      <c r="D6" s="53">
        <v>269.67489999999998</v>
      </c>
      <c r="E6" s="60" t="s">
        <v>274</v>
      </c>
      <c r="F6" s="60">
        <v>124.035</v>
      </c>
      <c r="G6" s="60">
        <v>120.1297</v>
      </c>
      <c r="H6" s="60">
        <v>795.96050000000002</v>
      </c>
      <c r="I6" s="60">
        <v>869.37630000000001</v>
      </c>
      <c r="J6" s="60">
        <v>469.85730000000001</v>
      </c>
      <c r="K6" s="60">
        <v>19.490100000000002</v>
      </c>
    </row>
    <row r="7" spans="1:11" ht="9.75" customHeight="1">
      <c r="A7" s="351" t="s">
        <v>433</v>
      </c>
      <c r="B7" s="59">
        <v>136.02400000000003</v>
      </c>
      <c r="C7" s="53">
        <v>1.9227000000000001</v>
      </c>
      <c r="D7" s="53">
        <v>33.062100000000001</v>
      </c>
      <c r="E7" s="60">
        <v>0.1502</v>
      </c>
      <c r="F7" s="60">
        <v>3.5350999999999999</v>
      </c>
      <c r="G7" s="60">
        <v>2.3142</v>
      </c>
      <c r="H7" s="60">
        <v>19.4771</v>
      </c>
      <c r="I7" s="60">
        <v>35.505200000000002</v>
      </c>
      <c r="J7" s="60">
        <v>23.1311</v>
      </c>
      <c r="K7" s="60">
        <v>0.33379999999999999</v>
      </c>
    </row>
    <row r="8" spans="1:11" ht="9.75" customHeight="1">
      <c r="A8" s="351" t="s">
        <v>434</v>
      </c>
      <c r="B8" s="59">
        <v>1073.5924000000002</v>
      </c>
      <c r="C8" s="53">
        <v>12.902699999999999</v>
      </c>
      <c r="D8" s="53">
        <v>107.16119999999999</v>
      </c>
      <c r="E8" s="60" t="s">
        <v>274</v>
      </c>
      <c r="F8" s="60">
        <v>74.918099999999995</v>
      </c>
      <c r="G8" s="60">
        <v>21.530799999999999</v>
      </c>
      <c r="H8" s="60">
        <v>230.02209999999999</v>
      </c>
      <c r="I8" s="60">
        <v>348.51240000000001</v>
      </c>
      <c r="J8" s="60">
        <v>154.81659999999999</v>
      </c>
      <c r="K8" s="60">
        <v>5.2915000000000001</v>
      </c>
    </row>
    <row r="9" spans="1:11" ht="9.75" customHeight="1">
      <c r="A9" s="351" t="s">
        <v>435</v>
      </c>
      <c r="B9" s="59">
        <v>540.322</v>
      </c>
      <c r="C9" s="53">
        <v>1.9451000000000001</v>
      </c>
      <c r="D9" s="53">
        <v>57.1235</v>
      </c>
      <c r="E9" s="60">
        <v>1.9579</v>
      </c>
      <c r="F9" s="60">
        <v>8.7113999999999994</v>
      </c>
      <c r="G9" s="60">
        <v>8.2985000000000007</v>
      </c>
      <c r="H9" s="60">
        <v>180.3169</v>
      </c>
      <c r="I9" s="60">
        <v>163.36449999999999</v>
      </c>
      <c r="J9" s="60">
        <v>70.914100000000005</v>
      </c>
      <c r="K9" s="60">
        <v>1.9350000000000001</v>
      </c>
    </row>
    <row r="10" spans="1:11" ht="9.75" customHeight="1">
      <c r="A10" s="351" t="s">
        <v>439</v>
      </c>
      <c r="B10" s="59">
        <v>320.8073</v>
      </c>
      <c r="C10" s="53">
        <v>0.93779999999999997</v>
      </c>
      <c r="D10" s="53">
        <v>15.61</v>
      </c>
      <c r="E10" s="60" t="s">
        <v>274</v>
      </c>
      <c r="F10" s="60">
        <v>13.295500000000001</v>
      </c>
      <c r="G10" s="60">
        <v>15.2509</v>
      </c>
      <c r="H10" s="60">
        <v>114.7834</v>
      </c>
      <c r="I10" s="60">
        <v>78.405199999999994</v>
      </c>
      <c r="J10" s="60">
        <v>31.6008</v>
      </c>
      <c r="K10" s="60">
        <v>1.6508</v>
      </c>
    </row>
    <row r="11" spans="1:11" ht="9.75" customHeight="1">
      <c r="A11" s="47" t="s">
        <v>317</v>
      </c>
      <c r="B11" s="59">
        <v>3973.8750000000005</v>
      </c>
      <c r="C11" s="53">
        <v>131.22329999999999</v>
      </c>
      <c r="D11" s="53">
        <v>704.43640000000005</v>
      </c>
      <c r="E11" s="60">
        <v>4.7530000000000001</v>
      </c>
      <c r="F11" s="60" t="s">
        <v>274</v>
      </c>
      <c r="G11" s="60" t="s">
        <v>274</v>
      </c>
      <c r="H11" s="60">
        <v>472.20659999999998</v>
      </c>
      <c r="I11" s="60">
        <v>1276.7736</v>
      </c>
      <c r="J11" s="60">
        <v>447.62670000000003</v>
      </c>
      <c r="K11" s="60" t="s">
        <v>274</v>
      </c>
    </row>
    <row r="12" spans="1:11" ht="9.75" customHeight="1">
      <c r="A12" s="351" t="s">
        <v>433</v>
      </c>
      <c r="B12" s="59">
        <v>221.14099999999996</v>
      </c>
      <c r="C12" s="53">
        <v>9.5317000000000007</v>
      </c>
      <c r="D12" s="53">
        <v>69.811599999999999</v>
      </c>
      <c r="E12" s="60" t="s">
        <v>274</v>
      </c>
      <c r="F12" s="60">
        <v>3.5749</v>
      </c>
      <c r="G12" s="60" t="s">
        <v>274</v>
      </c>
      <c r="H12" s="60">
        <v>17.440799999999999</v>
      </c>
      <c r="I12" s="60">
        <v>52.649500000000003</v>
      </c>
      <c r="J12" s="60">
        <v>26.5075</v>
      </c>
      <c r="K12" s="60" t="s">
        <v>274</v>
      </c>
    </row>
    <row r="13" spans="1:11" ht="9.75" customHeight="1">
      <c r="A13" s="351" t="s">
        <v>461</v>
      </c>
      <c r="B13" s="59">
        <v>2195.5194999999999</v>
      </c>
      <c r="C13" s="53">
        <v>60.133299999999998</v>
      </c>
      <c r="D13" s="53">
        <v>425.24130000000002</v>
      </c>
      <c r="E13" s="60">
        <v>3.3330000000000002</v>
      </c>
      <c r="F13" s="60">
        <v>33.847700000000003</v>
      </c>
      <c r="G13" s="60">
        <v>19.721399999999999</v>
      </c>
      <c r="H13" s="60">
        <v>235.70869999999999</v>
      </c>
      <c r="I13" s="60">
        <v>629.27769999999998</v>
      </c>
      <c r="J13" s="60">
        <v>301.28620000000001</v>
      </c>
      <c r="K13" s="60" t="s">
        <v>274</v>
      </c>
    </row>
    <row r="14" spans="1:11" ht="9.75" customHeight="1">
      <c r="A14" s="351" t="s">
        <v>462</v>
      </c>
      <c r="B14" s="59">
        <v>372.69500000000005</v>
      </c>
      <c r="C14" s="53">
        <v>5.6860999999999997</v>
      </c>
      <c r="D14" s="53">
        <v>46.196100000000001</v>
      </c>
      <c r="E14" s="60">
        <v>0.45140000000000002</v>
      </c>
      <c r="F14" s="60">
        <v>4.7069999999999999</v>
      </c>
      <c r="G14" s="60">
        <v>2.1355</v>
      </c>
      <c r="H14" s="60">
        <v>64.852199999999996</v>
      </c>
      <c r="I14" s="60">
        <v>160.37190000000001</v>
      </c>
      <c r="J14" s="60">
        <v>33.105800000000002</v>
      </c>
      <c r="K14" s="60" t="s">
        <v>274</v>
      </c>
    </row>
    <row r="15" spans="1:11" ht="9.75" customHeight="1">
      <c r="A15" s="351" t="s">
        <v>463</v>
      </c>
      <c r="B15" s="59">
        <v>527.77880000000005</v>
      </c>
      <c r="C15" s="53">
        <v>19.197099999999999</v>
      </c>
      <c r="D15" s="53">
        <v>47.834600000000002</v>
      </c>
      <c r="E15" s="60">
        <v>0.79149999999999998</v>
      </c>
      <c r="F15" s="60">
        <v>28.8217</v>
      </c>
      <c r="G15" s="60">
        <v>10.401999999999999</v>
      </c>
      <c r="H15" s="60">
        <v>90.376000000000005</v>
      </c>
      <c r="I15" s="60">
        <v>137.48929999999999</v>
      </c>
      <c r="J15" s="60">
        <v>59.039000000000001</v>
      </c>
      <c r="K15" s="60" t="s">
        <v>274</v>
      </c>
    </row>
    <row r="16" spans="1:11" ht="9.75" customHeight="1">
      <c r="A16" s="47" t="s">
        <v>464</v>
      </c>
      <c r="B16" s="336">
        <v>5.8025000000000011</v>
      </c>
      <c r="C16" s="53">
        <v>0.18659999999999999</v>
      </c>
      <c r="D16" s="53">
        <v>1.1987000000000001</v>
      </c>
      <c r="E16" s="60" t="s">
        <v>274</v>
      </c>
      <c r="F16" s="60" t="s">
        <v>274</v>
      </c>
      <c r="G16" s="60" t="s">
        <v>274</v>
      </c>
      <c r="H16" s="60">
        <v>0.30170000000000002</v>
      </c>
      <c r="I16" s="60">
        <v>3.0648</v>
      </c>
      <c r="J16" s="60">
        <v>0.32290000000000002</v>
      </c>
      <c r="K16" s="60" t="s">
        <v>274</v>
      </c>
    </row>
    <row r="17" spans="1:13" ht="9.75" customHeight="1">
      <c r="A17" s="80" t="s">
        <v>157</v>
      </c>
      <c r="B17" s="59">
        <v>0.2366</v>
      </c>
      <c r="C17" s="60" t="s">
        <v>274</v>
      </c>
      <c r="D17" s="60">
        <v>0.1779</v>
      </c>
      <c r="E17" s="60" t="s">
        <v>274</v>
      </c>
      <c r="F17" s="60" t="s">
        <v>274</v>
      </c>
      <c r="G17" s="60" t="s">
        <v>274</v>
      </c>
      <c r="H17" s="60" t="s">
        <v>274</v>
      </c>
      <c r="I17" s="60" t="s">
        <v>274</v>
      </c>
      <c r="J17" s="60" t="s">
        <v>274</v>
      </c>
      <c r="K17" s="60" t="s">
        <v>274</v>
      </c>
    </row>
    <row r="18" spans="1:13" ht="9.75" customHeight="1">
      <c r="A18" s="80" t="s">
        <v>158</v>
      </c>
      <c r="B18" s="59">
        <v>270.30339999999995</v>
      </c>
      <c r="C18" s="60">
        <v>6.03</v>
      </c>
      <c r="D18" s="60">
        <v>69.457099999999997</v>
      </c>
      <c r="E18" s="60">
        <v>0.1178</v>
      </c>
      <c r="F18" s="60">
        <v>2.9198</v>
      </c>
      <c r="G18" s="60">
        <v>3.4790999999999999</v>
      </c>
      <c r="H18" s="60">
        <v>43.244300000000003</v>
      </c>
      <c r="I18" s="60">
        <v>68.6922</v>
      </c>
      <c r="J18" s="60">
        <v>45.145299999999999</v>
      </c>
      <c r="K18" s="60" t="s">
        <v>274</v>
      </c>
    </row>
    <row r="19" spans="1:13" ht="9.75" customHeight="1">
      <c r="A19" s="47" t="s">
        <v>465</v>
      </c>
      <c r="B19" s="59">
        <v>95.486699999999985</v>
      </c>
      <c r="C19" s="60">
        <v>1.7955000000000001</v>
      </c>
      <c r="D19" s="60">
        <v>22.247399999999999</v>
      </c>
      <c r="E19" s="60" t="s">
        <v>274</v>
      </c>
      <c r="F19" s="60" t="s">
        <v>274</v>
      </c>
      <c r="G19" s="60">
        <v>1.0782</v>
      </c>
      <c r="H19" s="60">
        <v>20.253799999999998</v>
      </c>
      <c r="I19" s="60">
        <v>21.6873</v>
      </c>
      <c r="J19" s="60">
        <v>12.7499</v>
      </c>
      <c r="K19" s="60" t="s">
        <v>274</v>
      </c>
    </row>
    <row r="20" spans="1:13" ht="9.75" customHeight="1">
      <c r="A20" s="47" t="s">
        <v>466</v>
      </c>
      <c r="B20" s="59">
        <v>174.81669999999997</v>
      </c>
      <c r="C20" s="60">
        <v>4.2343999999999999</v>
      </c>
      <c r="D20" s="60">
        <v>47.209699999999998</v>
      </c>
      <c r="E20" s="60" t="s">
        <v>274</v>
      </c>
      <c r="F20" s="60" t="s">
        <v>274</v>
      </c>
      <c r="G20" s="60">
        <v>2.4011</v>
      </c>
      <c r="H20" s="60">
        <v>22.990400000000001</v>
      </c>
      <c r="I20" s="60">
        <v>47.004899999999999</v>
      </c>
      <c r="J20" s="60">
        <v>32.395400000000002</v>
      </c>
      <c r="K20" s="60" t="s">
        <v>274</v>
      </c>
    </row>
    <row r="21" spans="1:13" ht="9.75" customHeight="1">
      <c r="A21" s="80" t="s">
        <v>152</v>
      </c>
      <c r="B21" s="59">
        <v>845.9</v>
      </c>
      <c r="C21" s="60">
        <v>18.1004</v>
      </c>
      <c r="D21" s="60">
        <v>156.49959999999999</v>
      </c>
      <c r="E21" s="60">
        <v>1.2647999999999999</v>
      </c>
      <c r="F21" s="60">
        <v>20.5182</v>
      </c>
      <c r="G21" s="60">
        <v>12.870200000000001</v>
      </c>
      <c r="H21" s="60">
        <v>138.33090000000001</v>
      </c>
      <c r="I21" s="60">
        <v>258.14690000000002</v>
      </c>
      <c r="J21" s="60">
        <v>89.386499999999998</v>
      </c>
      <c r="K21" s="60">
        <v>2.7610999999999999</v>
      </c>
    </row>
    <row r="22" spans="1:13" ht="9.75" customHeight="1">
      <c r="A22" s="47" t="s">
        <v>467</v>
      </c>
      <c r="B22" s="59">
        <v>57.944599999999994</v>
      </c>
      <c r="C22" s="60" t="s">
        <v>274</v>
      </c>
      <c r="D22" s="60">
        <v>8.1020000000000003</v>
      </c>
      <c r="E22" s="60" t="s">
        <v>274</v>
      </c>
      <c r="F22" s="60" t="s">
        <v>274</v>
      </c>
      <c r="G22" s="60" t="s">
        <v>274</v>
      </c>
      <c r="H22" s="60" t="s">
        <v>274</v>
      </c>
      <c r="I22" s="60">
        <v>9.5471000000000004</v>
      </c>
      <c r="J22" s="60">
        <v>18.328099999999999</v>
      </c>
      <c r="K22" s="60" t="s">
        <v>274</v>
      </c>
    </row>
    <row r="23" spans="1:13" ht="9.75" customHeight="1">
      <c r="A23" s="47" t="s">
        <v>468</v>
      </c>
      <c r="B23" s="59">
        <v>334.24189999999993</v>
      </c>
      <c r="C23" s="60">
        <v>16.5943</v>
      </c>
      <c r="D23" s="60">
        <v>36.479799999999997</v>
      </c>
      <c r="E23" s="60" t="s">
        <v>274</v>
      </c>
      <c r="F23" s="60" t="s">
        <v>274</v>
      </c>
      <c r="G23" s="60" t="s">
        <v>274</v>
      </c>
      <c r="H23" s="60">
        <v>106.4282</v>
      </c>
      <c r="I23" s="60">
        <v>78.437200000000004</v>
      </c>
      <c r="J23" s="60">
        <v>17.1325</v>
      </c>
      <c r="K23" s="60">
        <v>1.976</v>
      </c>
    </row>
    <row r="24" spans="1:13" ht="9.75" customHeight="1">
      <c r="A24" s="47" t="s">
        <v>469</v>
      </c>
      <c r="B24" s="59">
        <v>453.71349999999995</v>
      </c>
      <c r="C24" s="60" t="s">
        <v>274</v>
      </c>
      <c r="D24" s="60">
        <v>111.9178</v>
      </c>
      <c r="E24" s="60" t="s">
        <v>274</v>
      </c>
      <c r="F24" s="60" t="s">
        <v>274</v>
      </c>
      <c r="G24" s="60" t="s">
        <v>274</v>
      </c>
      <c r="H24" s="60" t="s">
        <v>274</v>
      </c>
      <c r="I24" s="60">
        <v>170.1627</v>
      </c>
      <c r="J24" s="60">
        <v>53.925800000000002</v>
      </c>
      <c r="K24" s="60" t="s">
        <v>274</v>
      </c>
    </row>
    <row r="25" spans="1:13" ht="9.75" customHeight="1">
      <c r="A25" s="80" t="s">
        <v>153</v>
      </c>
      <c r="B25" s="59">
        <v>62.682400000000008</v>
      </c>
      <c r="C25" s="60" t="s">
        <v>274</v>
      </c>
      <c r="D25" s="60">
        <v>20.637</v>
      </c>
      <c r="E25" s="60" t="s">
        <v>274</v>
      </c>
      <c r="F25" s="60">
        <v>1.7051000000000001</v>
      </c>
      <c r="G25" s="60" t="s">
        <v>274</v>
      </c>
      <c r="H25" s="60">
        <v>4.7278000000000002</v>
      </c>
      <c r="I25" s="60">
        <v>17.2285</v>
      </c>
      <c r="J25" s="60">
        <v>4.5932000000000004</v>
      </c>
      <c r="K25" s="60">
        <v>4.4999999999999998E-2</v>
      </c>
    </row>
    <row r="26" spans="1:13" ht="9.75" customHeight="1">
      <c r="A26" s="80" t="s">
        <v>470</v>
      </c>
      <c r="B26" s="59">
        <v>69.059200000000004</v>
      </c>
      <c r="C26" s="60">
        <v>9.3920999999999992</v>
      </c>
      <c r="D26" s="60">
        <v>5.5346000000000002</v>
      </c>
      <c r="E26" s="60" t="s">
        <v>274</v>
      </c>
      <c r="F26" s="60" t="s">
        <v>274</v>
      </c>
      <c r="G26" s="60" t="s">
        <v>274</v>
      </c>
      <c r="H26" s="60" t="s">
        <v>274</v>
      </c>
      <c r="I26" s="60" t="s">
        <v>274</v>
      </c>
      <c r="J26" s="60" t="s">
        <v>274</v>
      </c>
      <c r="K26" s="60" t="s">
        <v>274</v>
      </c>
    </row>
    <row r="27" spans="1:13" ht="9.75" customHeight="1">
      <c r="A27" s="50" t="s">
        <v>155</v>
      </c>
      <c r="B27" s="337">
        <v>8229.6506999999983</v>
      </c>
      <c r="C27" s="337">
        <v>206.49629999999999</v>
      </c>
      <c r="D27" s="337">
        <v>1227.6164000000001</v>
      </c>
      <c r="E27" s="373">
        <v>15.460599999999999</v>
      </c>
      <c r="F27" s="337">
        <v>222.58029999999999</v>
      </c>
      <c r="G27" s="337">
        <v>169.3177</v>
      </c>
      <c r="H27" s="337">
        <v>1457.7620999999999</v>
      </c>
      <c r="I27" s="337">
        <v>2498.9827</v>
      </c>
      <c r="J27" s="337">
        <v>1066.9702</v>
      </c>
      <c r="K27" s="337">
        <v>22.4556</v>
      </c>
    </row>
    <row r="28" spans="1:13" ht="4.5" customHeight="1"/>
    <row r="29" spans="1:13" ht="21" customHeight="1">
      <c r="A29" s="333" t="s">
        <v>626</v>
      </c>
      <c r="B29" s="102" t="s">
        <v>0</v>
      </c>
      <c r="C29" s="97" t="s">
        <v>1</v>
      </c>
      <c r="D29" s="97" t="s">
        <v>2</v>
      </c>
      <c r="E29" s="332" t="s">
        <v>3</v>
      </c>
      <c r="F29" s="331" t="s">
        <v>4</v>
      </c>
      <c r="G29" s="97" t="s">
        <v>5</v>
      </c>
      <c r="H29" s="97" t="s">
        <v>6</v>
      </c>
      <c r="I29" s="97" t="s">
        <v>7</v>
      </c>
      <c r="J29" s="97" t="s">
        <v>8</v>
      </c>
      <c r="K29" s="97" t="s">
        <v>9</v>
      </c>
    </row>
    <row r="30" spans="1:13" ht="9.75" customHeight="1">
      <c r="A30" s="45" t="s">
        <v>181</v>
      </c>
      <c r="B30" s="260"/>
      <c r="C30" s="260"/>
      <c r="D30" s="260"/>
      <c r="E30" s="261"/>
      <c r="F30" s="261"/>
    </row>
    <row r="31" spans="1:13" ht="9.75" customHeight="1">
      <c r="A31" s="352" t="s">
        <v>436</v>
      </c>
      <c r="B31" s="265">
        <v>0.15859999999999999</v>
      </c>
      <c r="C31" s="338">
        <v>0.20030000000000001</v>
      </c>
      <c r="D31" s="338">
        <v>0.1048</v>
      </c>
      <c r="E31" s="263">
        <v>0.2273</v>
      </c>
      <c r="F31" s="338">
        <v>0.46010000000000001</v>
      </c>
      <c r="G31" s="338">
        <v>0.18049999999999999</v>
      </c>
      <c r="H31" s="338">
        <v>0.25629999999999997</v>
      </c>
      <c r="I31" s="338">
        <v>0.13450000000000001</v>
      </c>
      <c r="J31" s="338">
        <v>0.28060000000000002</v>
      </c>
      <c r="K31" s="338">
        <v>0.2757</v>
      </c>
      <c r="M31" s="402"/>
    </row>
    <row r="32" spans="1:13" ht="9.75" customHeight="1">
      <c r="A32" s="352" t="s">
        <v>438</v>
      </c>
      <c r="B32" s="265">
        <v>0.92320000000000002</v>
      </c>
      <c r="C32" s="338">
        <v>0.7702</v>
      </c>
      <c r="D32" s="338">
        <v>0.89639999999999997</v>
      </c>
      <c r="E32" s="263" t="s">
        <v>274</v>
      </c>
      <c r="F32" s="338">
        <v>0.9345</v>
      </c>
      <c r="G32" s="338">
        <v>0.98860000000000003</v>
      </c>
      <c r="H32" s="338">
        <v>0.96819999999999995</v>
      </c>
      <c r="I32" s="338">
        <v>0.87719999999999998</v>
      </c>
      <c r="J32" s="338">
        <v>0.95379999999999998</v>
      </c>
      <c r="K32" s="338">
        <v>0.99350000000000005</v>
      </c>
    </row>
    <row r="33" spans="1:13" ht="9.75" customHeight="1">
      <c r="A33" s="352" t="s">
        <v>472</v>
      </c>
      <c r="B33" s="265">
        <v>0.70269999999999999</v>
      </c>
      <c r="C33" s="338">
        <v>0.66269999999999996</v>
      </c>
      <c r="D33" s="338">
        <v>0.73340000000000005</v>
      </c>
      <c r="E33" s="263">
        <v>0.64470000000000005</v>
      </c>
      <c r="F33" s="338">
        <v>0.73719999999999997</v>
      </c>
      <c r="G33" s="338">
        <v>0.70209999999999995</v>
      </c>
      <c r="H33" s="338">
        <v>0.70109999999999995</v>
      </c>
      <c r="I33" s="338">
        <v>0.70199999999999996</v>
      </c>
      <c r="J33" s="338">
        <v>0.68389999999999995</v>
      </c>
      <c r="K33" s="338">
        <v>0.71360000000000001</v>
      </c>
    </row>
    <row r="34" spans="1:13" ht="9.75" customHeight="1">
      <c r="A34" s="352" t="s">
        <v>437</v>
      </c>
      <c r="B34" s="265">
        <v>0.40710000000000002</v>
      </c>
      <c r="C34" s="338">
        <v>0.45839999999999997</v>
      </c>
      <c r="D34" s="338">
        <v>0.37859999999999999</v>
      </c>
      <c r="E34" s="263" t="s">
        <v>274</v>
      </c>
      <c r="F34" s="338">
        <v>0.63090000000000002</v>
      </c>
      <c r="G34" s="338">
        <v>0.46729999999999999</v>
      </c>
      <c r="H34" s="338">
        <v>0.37980000000000003</v>
      </c>
      <c r="I34" s="338">
        <v>0.42709999999999998</v>
      </c>
      <c r="J34" s="338">
        <v>0.3765</v>
      </c>
      <c r="K34" s="338">
        <v>0.40189999999999998</v>
      </c>
    </row>
    <row r="35" spans="1:13" ht="9.75" customHeight="1">
      <c r="A35" s="45" t="s">
        <v>317</v>
      </c>
      <c r="B35" s="260"/>
      <c r="C35" s="260"/>
      <c r="D35" s="260"/>
      <c r="E35" s="261"/>
      <c r="F35" s="339"/>
    </row>
    <row r="36" spans="1:13" ht="9.75" customHeight="1">
      <c r="A36" s="352" t="s">
        <v>436</v>
      </c>
      <c r="B36" s="265">
        <v>0.18179999999999999</v>
      </c>
      <c r="C36" s="338">
        <v>8.7999999999999995E-2</v>
      </c>
      <c r="D36" s="338">
        <v>0.21529999999999999</v>
      </c>
      <c r="E36" s="263" t="s">
        <v>274</v>
      </c>
      <c r="F36" s="338">
        <v>0.156</v>
      </c>
      <c r="G36" s="263" t="s">
        <v>274</v>
      </c>
      <c r="H36" s="338">
        <v>0.12809999999999999</v>
      </c>
      <c r="I36" s="338">
        <v>0.1512</v>
      </c>
      <c r="J36" s="338">
        <v>0.35260000000000002</v>
      </c>
      <c r="K36" s="263" t="s">
        <v>190</v>
      </c>
      <c r="M36" s="402"/>
    </row>
    <row r="37" spans="1:13" ht="9.75" customHeight="1">
      <c r="A37" s="352" t="s">
        <v>473</v>
      </c>
      <c r="B37" s="265">
        <v>0.45400000000000001</v>
      </c>
      <c r="C37" s="338">
        <v>0.46110000000000001</v>
      </c>
      <c r="D37" s="338">
        <v>0.37480000000000002</v>
      </c>
      <c r="E37" s="263" t="s">
        <v>274</v>
      </c>
      <c r="F37" s="338">
        <v>0.76829999999999998</v>
      </c>
      <c r="G37" s="263" t="s">
        <v>274</v>
      </c>
      <c r="H37" s="338">
        <v>0.54430000000000001</v>
      </c>
      <c r="I37" s="338">
        <v>0.45240000000000002</v>
      </c>
      <c r="J37" s="338">
        <v>0.47899999999999998</v>
      </c>
      <c r="K37" s="263" t="s">
        <v>190</v>
      </c>
    </row>
    <row r="38" spans="1:13" ht="9.75" customHeight="1">
      <c r="A38" s="352" t="s">
        <v>474</v>
      </c>
      <c r="B38" s="265">
        <v>0.28070000000000001</v>
      </c>
      <c r="C38" s="338">
        <v>0.19370000000000001</v>
      </c>
      <c r="D38" s="338">
        <v>0.29349999999999998</v>
      </c>
      <c r="E38" s="263" t="s">
        <v>274</v>
      </c>
      <c r="F38" s="338">
        <v>0.48959999999999998</v>
      </c>
      <c r="G38" s="263" t="s">
        <v>274</v>
      </c>
      <c r="H38" s="338">
        <v>0.4289</v>
      </c>
      <c r="I38" s="338">
        <v>0.2319</v>
      </c>
      <c r="J38" s="338">
        <v>0.27960000000000002</v>
      </c>
      <c r="K38" s="263" t="s">
        <v>190</v>
      </c>
    </row>
    <row r="39" spans="1:13" ht="9.75" customHeight="1">
      <c r="A39" s="352" t="s">
        <v>475</v>
      </c>
      <c r="B39" s="265">
        <v>0.14510000000000001</v>
      </c>
      <c r="C39" s="338">
        <v>0.1263</v>
      </c>
      <c r="D39" s="338">
        <v>0.13270000000000001</v>
      </c>
      <c r="E39" s="263" t="s">
        <v>274</v>
      </c>
      <c r="F39" s="338">
        <v>0.31830000000000003</v>
      </c>
      <c r="G39" s="263" t="s">
        <v>274</v>
      </c>
      <c r="H39" s="338">
        <v>0.15290000000000001</v>
      </c>
      <c r="I39" s="338">
        <v>0.13009999999999999</v>
      </c>
      <c r="J39" s="338">
        <v>0.18909999999999999</v>
      </c>
      <c r="K39" s="263" t="s">
        <v>190</v>
      </c>
    </row>
    <row r="40" spans="1:13" ht="4.5" customHeight="1"/>
    <row r="41" spans="1:13" ht="115.5" customHeight="1">
      <c r="A41" s="440" t="s">
        <v>588</v>
      </c>
      <c r="B41" s="440"/>
      <c r="C41" s="440"/>
      <c r="D41" s="440"/>
      <c r="E41" s="440"/>
      <c r="F41" s="440"/>
      <c r="G41" s="440"/>
      <c r="H41" s="440"/>
      <c r="I41" s="440"/>
      <c r="J41" s="440"/>
      <c r="K41" s="440"/>
    </row>
    <row r="44" spans="1:13">
      <c r="A44" s="488"/>
      <c r="B44" s="488"/>
      <c r="C44" s="488"/>
      <c r="D44" s="488"/>
      <c r="E44" s="488"/>
      <c r="F44" s="488"/>
    </row>
  </sheetData>
  <mergeCells count="2">
    <mergeCell ref="A41:K41"/>
    <mergeCell ref="A44:F44"/>
  </mergeCells>
  <pageMargins left="0.78740157480314965" right="0.78740157480314965" top="0.43307086614173229" bottom="0.47244094488188976"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11" ht="15" customHeight="1">
      <c r="A1" s="244" t="s">
        <v>227</v>
      </c>
      <c r="B1" s="81"/>
      <c r="C1" s="81"/>
      <c r="D1" s="81"/>
      <c r="E1" s="81"/>
      <c r="F1" s="81"/>
      <c r="G1" s="81"/>
      <c r="H1" s="81"/>
      <c r="I1" s="81"/>
      <c r="J1" s="81"/>
      <c r="K1" s="81"/>
    </row>
    <row r="2" spans="1:11" ht="9" customHeight="1">
      <c r="A2" s="245" t="s">
        <v>100</v>
      </c>
      <c r="B2" s="80"/>
      <c r="C2" s="80"/>
      <c r="D2" s="80"/>
      <c r="E2" s="80"/>
      <c r="F2" s="80"/>
      <c r="G2" s="80"/>
      <c r="H2" s="80"/>
      <c r="I2" s="80"/>
      <c r="J2" s="80"/>
      <c r="K2" s="80"/>
    </row>
    <row r="3" spans="1:11" ht="4.5" customHeight="1">
      <c r="A3" s="276"/>
      <c r="B3" s="106"/>
      <c r="C3" s="106"/>
      <c r="D3" s="106"/>
      <c r="E3" s="106"/>
      <c r="F3" s="106"/>
      <c r="G3" s="106"/>
      <c r="H3" s="106"/>
      <c r="I3" s="106"/>
      <c r="J3" s="106"/>
      <c r="K3" s="106"/>
    </row>
    <row r="4" spans="1:11" ht="21.6" customHeight="1">
      <c r="A4" s="330" t="s">
        <v>625</v>
      </c>
      <c r="B4" s="386" t="s">
        <v>10</v>
      </c>
      <c r="C4" s="386" t="s">
        <v>11</v>
      </c>
      <c r="D4" s="390" t="s">
        <v>12</v>
      </c>
      <c r="E4" s="390" t="s">
        <v>13</v>
      </c>
      <c r="F4" s="390" t="s">
        <v>14</v>
      </c>
      <c r="G4" s="395" t="s">
        <v>15</v>
      </c>
      <c r="H4" s="390" t="s">
        <v>16</v>
      </c>
      <c r="I4" s="390" t="s">
        <v>17</v>
      </c>
      <c r="J4" s="390" t="s">
        <v>476</v>
      </c>
      <c r="K4" s="395" t="s">
        <v>18</v>
      </c>
    </row>
    <row r="5" spans="1:11" ht="9.75" customHeight="1">
      <c r="A5" s="80" t="s">
        <v>182</v>
      </c>
      <c r="B5" s="60" t="s">
        <v>274</v>
      </c>
      <c r="C5" s="60" t="s">
        <v>274</v>
      </c>
      <c r="D5" s="60">
        <v>48.344499999999996</v>
      </c>
      <c r="E5" s="60">
        <v>8.8103999999999996</v>
      </c>
      <c r="F5" s="60">
        <v>540.36339999999996</v>
      </c>
      <c r="G5" s="60">
        <v>221.20930000000001</v>
      </c>
      <c r="H5" s="60">
        <v>106.88509999999999</v>
      </c>
      <c r="I5" s="60">
        <v>11.875400000000001</v>
      </c>
      <c r="J5" s="60" t="s">
        <v>190</v>
      </c>
      <c r="K5" s="60">
        <v>172.18549999999999</v>
      </c>
    </row>
    <row r="6" spans="1:11" ht="9.75" customHeight="1">
      <c r="A6" s="47" t="s">
        <v>181</v>
      </c>
      <c r="B6" s="60" t="s">
        <v>274</v>
      </c>
      <c r="C6" s="60" t="s">
        <v>274</v>
      </c>
      <c r="D6" s="60">
        <v>27.38</v>
      </c>
      <c r="E6" s="60" t="s">
        <v>274</v>
      </c>
      <c r="F6" s="53">
        <v>62.297699999999999</v>
      </c>
      <c r="G6" s="60" t="s">
        <v>274</v>
      </c>
      <c r="H6" s="58">
        <v>58.9146</v>
      </c>
      <c r="I6" s="60" t="s">
        <v>274</v>
      </c>
      <c r="J6" s="60" t="s">
        <v>190</v>
      </c>
      <c r="K6" s="60" t="s">
        <v>274</v>
      </c>
    </row>
    <row r="7" spans="1:11" ht="9.75" customHeight="1">
      <c r="A7" s="351" t="s">
        <v>433</v>
      </c>
      <c r="B7" s="53" t="s">
        <v>274</v>
      </c>
      <c r="C7" s="53" t="s">
        <v>274</v>
      </c>
      <c r="D7" s="53">
        <v>7.4813000000000001</v>
      </c>
      <c r="E7" s="60">
        <v>0.88160000000000005</v>
      </c>
      <c r="F7" s="53">
        <v>2.5602999999999998</v>
      </c>
      <c r="G7" s="58">
        <v>2.391</v>
      </c>
      <c r="H7" s="60">
        <v>1.7575000000000001</v>
      </c>
      <c r="I7" s="60">
        <v>0.42330000000000001</v>
      </c>
      <c r="J7" s="60" t="s">
        <v>190</v>
      </c>
      <c r="K7" s="60">
        <v>0.89080000000000004</v>
      </c>
    </row>
    <row r="8" spans="1:11" ht="9.75" customHeight="1">
      <c r="A8" s="351" t="s">
        <v>434</v>
      </c>
      <c r="B8" s="53" t="s">
        <v>274</v>
      </c>
      <c r="C8" s="53" t="s">
        <v>274</v>
      </c>
      <c r="D8" s="53">
        <v>15.5204</v>
      </c>
      <c r="E8" s="60">
        <v>3.6324000000000001</v>
      </c>
      <c r="F8" s="53">
        <v>26.125499999999999</v>
      </c>
      <c r="G8" s="58">
        <v>37.290100000000002</v>
      </c>
      <c r="H8" s="60">
        <v>21.263400000000001</v>
      </c>
      <c r="I8" s="60">
        <v>3.7704</v>
      </c>
      <c r="J8" s="60" t="s">
        <v>190</v>
      </c>
      <c r="K8" s="60">
        <v>6.5090000000000003</v>
      </c>
    </row>
    <row r="9" spans="1:11" ht="9.75" customHeight="1">
      <c r="A9" s="351" t="s">
        <v>435</v>
      </c>
      <c r="B9" s="53">
        <v>8.7400000000000005E-2</v>
      </c>
      <c r="C9" s="53" t="s">
        <v>274</v>
      </c>
      <c r="D9" s="53" t="s">
        <v>274</v>
      </c>
      <c r="E9" s="60" t="s">
        <v>274</v>
      </c>
      <c r="F9" s="53">
        <v>13.038500000000001</v>
      </c>
      <c r="G9" s="58">
        <v>15.037800000000001</v>
      </c>
      <c r="H9" s="60">
        <v>6.6036999999999999</v>
      </c>
      <c r="I9" s="60">
        <v>4.4926000000000004</v>
      </c>
      <c r="J9" s="60" t="s">
        <v>190</v>
      </c>
      <c r="K9" s="60">
        <v>5.5819999999999999</v>
      </c>
    </row>
    <row r="10" spans="1:11" ht="9.75" customHeight="1">
      <c r="A10" s="351" t="s">
        <v>439</v>
      </c>
      <c r="B10" s="53" t="s">
        <v>274</v>
      </c>
      <c r="C10" s="53" t="s">
        <v>274</v>
      </c>
      <c r="D10" s="53">
        <v>0.6784</v>
      </c>
      <c r="E10" s="60">
        <v>2.1379999999999999</v>
      </c>
      <c r="F10" s="53">
        <v>10.9276</v>
      </c>
      <c r="G10" s="58">
        <v>19.046600000000002</v>
      </c>
      <c r="H10" s="60" t="s">
        <v>274</v>
      </c>
      <c r="I10" s="60">
        <v>0.58879999999999999</v>
      </c>
      <c r="J10" s="60" t="s">
        <v>190</v>
      </c>
      <c r="K10" s="60" t="s">
        <v>274</v>
      </c>
    </row>
    <row r="11" spans="1:11" ht="9.75" customHeight="1">
      <c r="A11" s="47" t="s">
        <v>317</v>
      </c>
      <c r="B11" s="53">
        <v>3.6972999999999998</v>
      </c>
      <c r="C11" s="53" t="s">
        <v>274</v>
      </c>
      <c r="D11" s="53" t="s">
        <v>274</v>
      </c>
      <c r="E11" s="60" t="s">
        <v>274</v>
      </c>
      <c r="F11" s="53">
        <v>477.42099999999999</v>
      </c>
      <c r="G11" s="58">
        <v>125.3099</v>
      </c>
      <c r="H11" s="60" t="s">
        <v>274</v>
      </c>
      <c r="I11" s="60" t="s">
        <v>274</v>
      </c>
      <c r="J11" s="60" t="s">
        <v>190</v>
      </c>
      <c r="K11" s="60">
        <v>150.71090000000001</v>
      </c>
    </row>
    <row r="12" spans="1:11" ht="9.75" customHeight="1">
      <c r="A12" s="351" t="s">
        <v>433</v>
      </c>
      <c r="B12" s="53" t="s">
        <v>274</v>
      </c>
      <c r="C12" s="53" t="s">
        <v>274</v>
      </c>
      <c r="D12" s="53" t="s">
        <v>274</v>
      </c>
      <c r="E12" s="60" t="s">
        <v>274</v>
      </c>
      <c r="F12" s="53">
        <v>22.151199999999999</v>
      </c>
      <c r="G12" s="58">
        <v>5.6779000000000002</v>
      </c>
      <c r="H12" s="60" t="s">
        <v>274</v>
      </c>
      <c r="I12" s="60" t="s">
        <v>274</v>
      </c>
      <c r="J12" s="60" t="s">
        <v>190</v>
      </c>
      <c r="K12" s="60" t="s">
        <v>274</v>
      </c>
    </row>
    <row r="13" spans="1:11" ht="9.75" customHeight="1">
      <c r="A13" s="351" t="s">
        <v>461</v>
      </c>
      <c r="B13" s="53">
        <v>2.2572000000000001</v>
      </c>
      <c r="C13" s="53" t="s">
        <v>274</v>
      </c>
      <c r="D13" s="53">
        <v>7.5770999999999997</v>
      </c>
      <c r="E13" s="60" t="s">
        <v>274</v>
      </c>
      <c r="F13" s="53">
        <v>271.89589999999998</v>
      </c>
      <c r="G13" s="58">
        <v>83.367599999999996</v>
      </c>
      <c r="H13" s="60">
        <v>19.6252</v>
      </c>
      <c r="I13" s="60" t="s">
        <v>274</v>
      </c>
      <c r="J13" s="60" t="s">
        <v>190</v>
      </c>
      <c r="K13" s="60">
        <v>98.591099999999997</v>
      </c>
    </row>
    <row r="14" spans="1:11" ht="9.75" customHeight="1">
      <c r="A14" s="351" t="s">
        <v>462</v>
      </c>
      <c r="B14" s="53">
        <v>0.4642</v>
      </c>
      <c r="C14" s="53" t="s">
        <v>274</v>
      </c>
      <c r="D14" s="53">
        <v>1.1672</v>
      </c>
      <c r="E14" s="60" t="s">
        <v>274</v>
      </c>
      <c r="F14" s="53">
        <v>26.651399999999999</v>
      </c>
      <c r="G14" s="58">
        <v>13.6508</v>
      </c>
      <c r="H14" s="60">
        <v>2.0489999999999999</v>
      </c>
      <c r="I14" s="60" t="s">
        <v>274</v>
      </c>
      <c r="J14" s="60" t="s">
        <v>190</v>
      </c>
      <c r="K14" s="60">
        <v>10.8756</v>
      </c>
    </row>
    <row r="15" spans="1:11" ht="9.75" customHeight="1">
      <c r="A15" s="351" t="s">
        <v>463</v>
      </c>
      <c r="B15" s="53">
        <v>0.71230000000000004</v>
      </c>
      <c r="C15" s="53" t="s">
        <v>274</v>
      </c>
      <c r="D15" s="53">
        <v>2.3146</v>
      </c>
      <c r="E15" s="60" t="s">
        <v>274</v>
      </c>
      <c r="F15" s="53">
        <v>91.255200000000002</v>
      </c>
      <c r="G15" s="58">
        <v>11.7348</v>
      </c>
      <c r="H15" s="60">
        <v>6.2412999999999998</v>
      </c>
      <c r="I15" s="60" t="s">
        <v>274</v>
      </c>
      <c r="J15" s="60" t="s">
        <v>190</v>
      </c>
      <c r="K15" s="60">
        <v>20.6797</v>
      </c>
    </row>
    <row r="16" spans="1:11" ht="9.75" customHeight="1">
      <c r="A16" s="47" t="s">
        <v>464</v>
      </c>
      <c r="B16" s="60" t="s">
        <v>274</v>
      </c>
      <c r="C16" s="60" t="s">
        <v>274</v>
      </c>
      <c r="D16" s="60" t="s">
        <v>274</v>
      </c>
      <c r="E16" s="60" t="s">
        <v>274</v>
      </c>
      <c r="F16" s="53">
        <v>0.64470000000000005</v>
      </c>
      <c r="G16" s="60" t="s">
        <v>274</v>
      </c>
      <c r="H16" s="60" t="s">
        <v>274</v>
      </c>
      <c r="I16" s="60" t="s">
        <v>274</v>
      </c>
      <c r="J16" s="60" t="s">
        <v>190</v>
      </c>
      <c r="K16" s="60" t="s">
        <v>274</v>
      </c>
    </row>
    <row r="17" spans="1:13" ht="9.75" customHeight="1">
      <c r="A17" s="80" t="s">
        <v>157</v>
      </c>
      <c r="B17" s="60" t="s">
        <v>274</v>
      </c>
      <c r="C17" s="60" t="s">
        <v>274</v>
      </c>
      <c r="D17" s="60" t="s">
        <v>274</v>
      </c>
      <c r="E17" s="60" t="s">
        <v>274</v>
      </c>
      <c r="F17" s="60" t="s">
        <v>274</v>
      </c>
      <c r="G17" s="60" t="s">
        <v>274</v>
      </c>
      <c r="H17" s="60" t="s">
        <v>274</v>
      </c>
      <c r="I17" s="60" t="s">
        <v>274</v>
      </c>
      <c r="J17" s="60" t="s">
        <v>190</v>
      </c>
      <c r="K17" s="60" t="s">
        <v>274</v>
      </c>
    </row>
    <row r="18" spans="1:13" ht="9.75" customHeight="1">
      <c r="A18" s="80" t="s">
        <v>158</v>
      </c>
      <c r="B18" s="60">
        <v>1.4800000000000001E-2</v>
      </c>
      <c r="C18" s="60" t="s">
        <v>274</v>
      </c>
      <c r="D18" s="60">
        <v>0.5171</v>
      </c>
      <c r="E18" s="60" t="s">
        <v>274</v>
      </c>
      <c r="F18" s="60">
        <v>10.230700000000001</v>
      </c>
      <c r="G18" s="60">
        <v>6.8167</v>
      </c>
      <c r="H18" s="60">
        <v>3.9834999999999998</v>
      </c>
      <c r="I18" s="60" t="s">
        <v>274</v>
      </c>
      <c r="J18" s="60" t="s">
        <v>190</v>
      </c>
      <c r="K18" s="60">
        <v>8.8139000000000003</v>
      </c>
    </row>
    <row r="19" spans="1:13" ht="9.75" customHeight="1">
      <c r="A19" s="47" t="s">
        <v>465</v>
      </c>
      <c r="B19" s="60" t="s">
        <v>274</v>
      </c>
      <c r="C19" s="60" t="s">
        <v>274</v>
      </c>
      <c r="D19" s="60" t="s">
        <v>274</v>
      </c>
      <c r="E19" s="60" t="s">
        <v>274</v>
      </c>
      <c r="F19" s="60">
        <v>0.72929999999999995</v>
      </c>
      <c r="G19" s="60">
        <v>3.3283999999999998</v>
      </c>
      <c r="H19" s="60" t="s">
        <v>274</v>
      </c>
      <c r="I19" s="60" t="s">
        <v>274</v>
      </c>
      <c r="J19" s="60" t="s">
        <v>190</v>
      </c>
      <c r="K19" s="60" t="s">
        <v>274</v>
      </c>
    </row>
    <row r="20" spans="1:13" ht="9.75" customHeight="1">
      <c r="A20" s="47" t="s">
        <v>466</v>
      </c>
      <c r="B20" s="60" t="s">
        <v>274</v>
      </c>
      <c r="C20" s="60" t="s">
        <v>274</v>
      </c>
      <c r="D20" s="60" t="s">
        <v>274</v>
      </c>
      <c r="E20" s="60" t="s">
        <v>274</v>
      </c>
      <c r="F20" s="60">
        <v>9.5015000000000001</v>
      </c>
      <c r="G20" s="60">
        <v>3.4882</v>
      </c>
      <c r="H20" s="60" t="s">
        <v>274</v>
      </c>
      <c r="I20" s="60" t="s">
        <v>274</v>
      </c>
      <c r="J20" s="60" t="s">
        <v>190</v>
      </c>
      <c r="K20" s="60" t="s">
        <v>274</v>
      </c>
    </row>
    <row r="21" spans="1:13" ht="9.75" customHeight="1">
      <c r="A21" s="80" t="s">
        <v>152</v>
      </c>
      <c r="B21" s="60" t="s">
        <v>274</v>
      </c>
      <c r="C21" s="60" t="s">
        <v>274</v>
      </c>
      <c r="D21" s="60">
        <v>4.0418000000000003</v>
      </c>
      <c r="E21" s="60">
        <v>0.84940000000000004</v>
      </c>
      <c r="F21" s="60">
        <v>83.975200000000001</v>
      </c>
      <c r="G21" s="60">
        <v>27.363099999999999</v>
      </c>
      <c r="H21" s="60">
        <v>8.8849</v>
      </c>
      <c r="I21" s="60">
        <v>1.4654</v>
      </c>
      <c r="J21" s="60" t="s">
        <v>190</v>
      </c>
      <c r="K21" s="60">
        <v>20.352900000000002</v>
      </c>
    </row>
    <row r="22" spans="1:13" ht="9.75" customHeight="1">
      <c r="A22" s="47" t="s">
        <v>467</v>
      </c>
      <c r="B22" s="60" t="s">
        <v>274</v>
      </c>
      <c r="C22" s="60" t="s">
        <v>274</v>
      </c>
      <c r="D22" s="60" t="s">
        <v>274</v>
      </c>
      <c r="E22" s="60">
        <v>0.59250000000000003</v>
      </c>
      <c r="F22" s="60" t="s">
        <v>274</v>
      </c>
      <c r="G22" s="60">
        <v>4.6300999999999997</v>
      </c>
      <c r="H22" s="60" t="s">
        <v>274</v>
      </c>
      <c r="I22" s="60" t="s">
        <v>274</v>
      </c>
      <c r="J22" s="60" t="s">
        <v>190</v>
      </c>
      <c r="K22" s="60" t="s">
        <v>274</v>
      </c>
    </row>
    <row r="23" spans="1:13" ht="9.75" customHeight="1">
      <c r="A23" s="47" t="s">
        <v>468</v>
      </c>
      <c r="B23" s="60" t="s">
        <v>274</v>
      </c>
      <c r="C23" s="60" t="s">
        <v>274</v>
      </c>
      <c r="D23" s="60">
        <v>3.3086000000000002</v>
      </c>
      <c r="E23" s="60" t="s">
        <v>274</v>
      </c>
      <c r="F23" s="60" t="s">
        <v>274</v>
      </c>
      <c r="G23" s="60">
        <v>7.3453999999999997</v>
      </c>
      <c r="H23" s="60" t="s">
        <v>274</v>
      </c>
      <c r="I23" s="60" t="s">
        <v>274</v>
      </c>
      <c r="J23" s="60" t="s">
        <v>190</v>
      </c>
      <c r="K23" s="60">
        <v>19.9299</v>
      </c>
    </row>
    <row r="24" spans="1:13" ht="9.75" customHeight="1">
      <c r="A24" s="47" t="s">
        <v>469</v>
      </c>
      <c r="B24" s="60" t="s">
        <v>274</v>
      </c>
      <c r="C24" s="60" t="s">
        <v>274</v>
      </c>
      <c r="D24" s="60" t="s">
        <v>274</v>
      </c>
      <c r="E24" s="60" t="s">
        <v>274</v>
      </c>
      <c r="F24" s="60">
        <v>80.215699999999998</v>
      </c>
      <c r="G24" s="60">
        <v>15.387700000000001</v>
      </c>
      <c r="H24" s="60" t="s">
        <v>274</v>
      </c>
      <c r="I24" s="60" t="s">
        <v>274</v>
      </c>
      <c r="J24" s="60" t="s">
        <v>190</v>
      </c>
      <c r="K24" s="60" t="s">
        <v>274</v>
      </c>
    </row>
    <row r="25" spans="1:13" ht="9.75" customHeight="1">
      <c r="A25" s="80" t="s">
        <v>153</v>
      </c>
      <c r="B25" s="60" t="s">
        <v>274</v>
      </c>
      <c r="C25" s="60" t="s">
        <v>274</v>
      </c>
      <c r="D25" s="60">
        <v>0.32369999999999999</v>
      </c>
      <c r="E25" s="60" t="s">
        <v>274</v>
      </c>
      <c r="F25" s="60" t="s">
        <v>274</v>
      </c>
      <c r="G25" s="60" t="s">
        <v>274</v>
      </c>
      <c r="H25" s="60" t="s">
        <v>274</v>
      </c>
      <c r="I25" s="60">
        <v>6.8999999999999999E-3</v>
      </c>
      <c r="J25" s="60" t="s">
        <v>190</v>
      </c>
      <c r="K25" s="60" t="s">
        <v>274</v>
      </c>
    </row>
    <row r="26" spans="1:13" ht="9.75" customHeight="1">
      <c r="A26" s="80" t="s">
        <v>470</v>
      </c>
      <c r="B26" s="60" t="s">
        <v>274</v>
      </c>
      <c r="C26" s="60" t="s">
        <v>274</v>
      </c>
      <c r="D26" s="60" t="s">
        <v>274</v>
      </c>
      <c r="E26" s="60" t="s">
        <v>274</v>
      </c>
      <c r="F26" s="60">
        <v>13.214499999999999</v>
      </c>
      <c r="G26" s="60">
        <v>4.0957999999999997</v>
      </c>
      <c r="H26" s="60">
        <v>1.0309999999999999</v>
      </c>
      <c r="I26" s="60" t="s">
        <v>274</v>
      </c>
      <c r="J26" s="60" t="s">
        <v>190</v>
      </c>
      <c r="K26" s="60">
        <v>15.474600000000001</v>
      </c>
    </row>
    <row r="27" spans="1:13" ht="9.75" customHeight="1">
      <c r="A27" s="50" t="s">
        <v>155</v>
      </c>
      <c r="B27" s="373" t="s">
        <v>274</v>
      </c>
      <c r="C27" s="337" t="s">
        <v>274</v>
      </c>
      <c r="D27" s="337">
        <v>54.3142</v>
      </c>
      <c r="E27" s="337">
        <v>9.6730999999999998</v>
      </c>
      <c r="F27" s="337">
        <v>652.22630000000004</v>
      </c>
      <c r="G27" s="337">
        <v>260.66269999999997</v>
      </c>
      <c r="H27" s="337">
        <v>121.3052</v>
      </c>
      <c r="I27" s="337">
        <v>13.950799999999999</v>
      </c>
      <c r="J27" s="337" t="s">
        <v>190</v>
      </c>
      <c r="K27" s="373">
        <v>218.3432</v>
      </c>
    </row>
    <row r="28" spans="1:13" ht="4.5" customHeight="1">
      <c r="A28" s="264"/>
      <c r="B28" s="340"/>
      <c r="C28" s="340"/>
      <c r="D28" s="340"/>
      <c r="E28" s="340"/>
      <c r="F28" s="340"/>
      <c r="G28" s="340"/>
      <c r="H28" s="340"/>
      <c r="I28" s="340"/>
      <c r="J28" s="340"/>
      <c r="K28" s="341"/>
    </row>
    <row r="29" spans="1:13" ht="21" customHeight="1">
      <c r="A29" s="333" t="s">
        <v>626</v>
      </c>
      <c r="B29" s="386" t="s">
        <v>10</v>
      </c>
      <c r="C29" s="386" t="s">
        <v>11</v>
      </c>
      <c r="D29" s="386" t="s">
        <v>12</v>
      </c>
      <c r="E29" s="390" t="s">
        <v>13</v>
      </c>
      <c r="F29" s="395" t="s">
        <v>14</v>
      </c>
      <c r="G29" s="386" t="s">
        <v>15</v>
      </c>
      <c r="H29" s="386" t="s">
        <v>16</v>
      </c>
      <c r="I29" s="386" t="s">
        <v>17</v>
      </c>
      <c r="J29" s="386" t="s">
        <v>416</v>
      </c>
      <c r="K29" s="386" t="s">
        <v>18</v>
      </c>
    </row>
    <row r="30" spans="1:13" ht="9.75" customHeight="1">
      <c r="A30" s="45" t="s">
        <v>181</v>
      </c>
      <c r="B30" s="260"/>
      <c r="C30" s="260"/>
      <c r="D30" s="260"/>
      <c r="E30" s="261"/>
      <c r="F30" s="261"/>
    </row>
    <row r="31" spans="1:13" ht="9.75" customHeight="1">
      <c r="A31" s="352" t="s">
        <v>436</v>
      </c>
      <c r="B31" s="263" t="s">
        <v>274</v>
      </c>
      <c r="C31" s="338" t="s">
        <v>274</v>
      </c>
      <c r="D31" s="338">
        <v>0.20610000000000001</v>
      </c>
      <c r="E31" s="338">
        <v>0.30580000000000002</v>
      </c>
      <c r="F31" s="339">
        <v>0.1414</v>
      </c>
      <c r="G31" s="339">
        <v>0.15490000000000001</v>
      </c>
      <c r="H31" s="339">
        <v>0.2732</v>
      </c>
      <c r="I31" s="339">
        <v>0.33829999999999999</v>
      </c>
      <c r="J31" s="338" t="s">
        <v>190</v>
      </c>
      <c r="K31" s="339">
        <v>0.1416</v>
      </c>
      <c r="M31" s="402"/>
    </row>
    <row r="32" spans="1:13" ht="9.75" customHeight="1">
      <c r="A32" s="352" t="s">
        <v>438</v>
      </c>
      <c r="B32" s="263" t="s">
        <v>274</v>
      </c>
      <c r="C32" s="263" t="s">
        <v>274</v>
      </c>
      <c r="D32" s="338">
        <v>0.96970000000000001</v>
      </c>
      <c r="E32" s="338">
        <v>0.9446</v>
      </c>
      <c r="F32" s="339">
        <v>0.95230000000000004</v>
      </c>
      <c r="G32" s="339">
        <v>0.96960000000000002</v>
      </c>
      <c r="H32" s="339">
        <v>0.98670000000000002</v>
      </c>
      <c r="I32" s="339">
        <v>0.97850000000000004</v>
      </c>
      <c r="J32" s="338" t="s">
        <v>190</v>
      </c>
      <c r="K32" s="339">
        <v>0.99109999999999998</v>
      </c>
    </row>
    <row r="33" spans="1:11" ht="9.75" customHeight="1">
      <c r="A33" s="352" t="s">
        <v>472</v>
      </c>
      <c r="B33" s="338">
        <v>0.65810000000000002</v>
      </c>
      <c r="C33" s="263" t="s">
        <v>274</v>
      </c>
      <c r="D33" s="263" t="s">
        <v>274</v>
      </c>
      <c r="E33" s="263" t="s">
        <v>274</v>
      </c>
      <c r="F33" s="339">
        <v>0.7167</v>
      </c>
      <c r="G33" s="339">
        <v>0.69489999999999996</v>
      </c>
      <c r="H33" s="339">
        <v>0.66749999999999998</v>
      </c>
      <c r="I33" s="339">
        <v>0.71750000000000003</v>
      </c>
      <c r="J33" s="338" t="s">
        <v>190</v>
      </c>
      <c r="K33" s="339">
        <v>0.72309999999999997</v>
      </c>
    </row>
    <row r="34" spans="1:11" ht="9.75" customHeight="1">
      <c r="A34" s="352" t="s">
        <v>437</v>
      </c>
      <c r="B34" s="263" t="s">
        <v>274</v>
      </c>
      <c r="C34" s="263" t="s">
        <v>274</v>
      </c>
      <c r="D34" s="338">
        <v>0.54310000000000003</v>
      </c>
      <c r="E34" s="338">
        <v>0.45810000000000001</v>
      </c>
      <c r="F34" s="339">
        <v>0.47549999999999998</v>
      </c>
      <c r="G34" s="339">
        <v>0.43769999999999998</v>
      </c>
      <c r="H34" s="374" t="s">
        <v>274</v>
      </c>
      <c r="I34" s="339">
        <v>0.3876</v>
      </c>
      <c r="J34" s="338" t="s">
        <v>190</v>
      </c>
      <c r="K34" s="374" t="s">
        <v>274</v>
      </c>
    </row>
    <row r="35" spans="1:11" ht="9.75" customHeight="1">
      <c r="A35" s="45" t="s">
        <v>317</v>
      </c>
      <c r="B35" s="260"/>
      <c r="C35" s="260"/>
      <c r="D35" s="260"/>
      <c r="E35" s="261"/>
      <c r="F35" s="339"/>
    </row>
    <row r="36" spans="1:11" ht="9.75" customHeight="1">
      <c r="A36" s="352" t="s">
        <v>436</v>
      </c>
      <c r="B36" s="374" t="s">
        <v>274</v>
      </c>
      <c r="C36" s="374" t="s">
        <v>274</v>
      </c>
      <c r="D36" s="374" t="s">
        <v>274</v>
      </c>
      <c r="E36" s="263" t="s">
        <v>190</v>
      </c>
      <c r="F36" s="339">
        <v>0.2046</v>
      </c>
      <c r="G36" s="339">
        <v>0.2437</v>
      </c>
      <c r="H36" s="374" t="s">
        <v>274</v>
      </c>
      <c r="I36" s="263" t="s">
        <v>190</v>
      </c>
      <c r="J36" s="338" t="s">
        <v>190</v>
      </c>
      <c r="K36" s="374" t="s">
        <v>274</v>
      </c>
    </row>
    <row r="37" spans="1:11" ht="9.75" customHeight="1">
      <c r="A37" s="352" t="s">
        <v>473</v>
      </c>
      <c r="B37" s="374" t="s">
        <v>274</v>
      </c>
      <c r="C37" s="374" t="s">
        <v>274</v>
      </c>
      <c r="D37" s="374" t="s">
        <v>274</v>
      </c>
      <c r="E37" s="263" t="s">
        <v>190</v>
      </c>
      <c r="F37" s="339">
        <v>0.40460000000000002</v>
      </c>
      <c r="G37" s="339">
        <v>0.6321</v>
      </c>
      <c r="H37" s="374" t="s">
        <v>274</v>
      </c>
      <c r="I37" s="263" t="s">
        <v>190</v>
      </c>
      <c r="J37" s="338" t="s">
        <v>190</v>
      </c>
      <c r="K37" s="374" t="s">
        <v>274</v>
      </c>
    </row>
    <row r="38" spans="1:11" ht="9.75" customHeight="1">
      <c r="A38" s="352" t="s">
        <v>474</v>
      </c>
      <c r="B38" s="374" t="s">
        <v>274</v>
      </c>
      <c r="C38" s="374" t="s">
        <v>274</v>
      </c>
      <c r="D38" s="374" t="s">
        <v>274</v>
      </c>
      <c r="E38" s="263" t="s">
        <v>190</v>
      </c>
      <c r="F38" s="339">
        <v>0.37069999999999997</v>
      </c>
      <c r="G38" s="339">
        <v>0.38040000000000002</v>
      </c>
      <c r="H38" s="374" t="s">
        <v>274</v>
      </c>
      <c r="I38" s="263" t="s">
        <v>190</v>
      </c>
      <c r="J38" s="338" t="s">
        <v>190</v>
      </c>
      <c r="K38" s="374" t="s">
        <v>274</v>
      </c>
    </row>
    <row r="39" spans="1:11" ht="9.75" customHeight="1">
      <c r="A39" s="352" t="s">
        <v>475</v>
      </c>
      <c r="B39" s="374" t="s">
        <v>274</v>
      </c>
      <c r="C39" s="374" t="s">
        <v>274</v>
      </c>
      <c r="D39" s="374" t="s">
        <v>274</v>
      </c>
      <c r="E39" s="263" t="s">
        <v>190</v>
      </c>
      <c r="F39" s="339">
        <v>0.1265</v>
      </c>
      <c r="G39" s="339">
        <v>0.17249999999999999</v>
      </c>
      <c r="H39" s="374" t="s">
        <v>274</v>
      </c>
      <c r="I39" s="263" t="s">
        <v>190</v>
      </c>
      <c r="J39" s="338" t="s">
        <v>190</v>
      </c>
      <c r="K39" s="374" t="s">
        <v>274</v>
      </c>
    </row>
    <row r="40" spans="1:11" ht="4.5" customHeight="1"/>
    <row r="41" spans="1:11" ht="123.75" customHeight="1">
      <c r="A41" s="440" t="s">
        <v>589</v>
      </c>
      <c r="B41" s="440"/>
      <c r="C41" s="440"/>
      <c r="D41" s="440"/>
      <c r="E41" s="440"/>
      <c r="F41" s="440"/>
      <c r="G41" s="440"/>
      <c r="H41" s="440"/>
      <c r="I41" s="440"/>
      <c r="J41" s="440"/>
      <c r="K41" s="440"/>
    </row>
  </sheetData>
  <mergeCells count="1">
    <mergeCell ref="A41:K41"/>
  </mergeCells>
  <pageMargins left="0.78740157480314965" right="0.78740157480314965" top="0.43307086614173229" bottom="0.47244094488188976"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120" zoomScaleNormal="120" workbookViewId="0"/>
  </sheetViews>
  <sheetFormatPr defaultColWidth="9.109375" defaultRowHeight="8.4"/>
  <cols>
    <col min="1" max="1" width="44.6640625" style="2" customWidth="1"/>
    <col min="2" max="2" width="8.33203125" style="2" customWidth="1"/>
    <col min="3" max="7" width="14.33203125" style="2" customWidth="1"/>
    <col min="8" max="16384" width="9.109375" style="2"/>
  </cols>
  <sheetData>
    <row r="1" spans="1:7" ht="15" customHeight="1">
      <c r="A1" s="244" t="s">
        <v>288</v>
      </c>
      <c r="B1" s="81"/>
      <c r="C1" s="81"/>
      <c r="D1" s="81"/>
      <c r="E1" s="81"/>
      <c r="F1" s="81"/>
      <c r="G1" s="81"/>
    </row>
    <row r="2" spans="1:7" ht="9" customHeight="1">
      <c r="A2" s="245" t="s">
        <v>100</v>
      </c>
      <c r="B2" s="80"/>
      <c r="C2" s="80"/>
      <c r="D2" s="80"/>
      <c r="E2" s="80"/>
      <c r="F2" s="80"/>
      <c r="G2" s="80"/>
    </row>
    <row r="3" spans="1:7" ht="4.5" customHeight="1">
      <c r="A3" s="276"/>
      <c r="B3" s="106"/>
      <c r="C3" s="106"/>
      <c r="D3" s="106"/>
      <c r="E3" s="106"/>
      <c r="F3" s="106"/>
      <c r="G3" s="106"/>
    </row>
    <row r="4" spans="1:7" ht="10.5" customHeight="1">
      <c r="A4" s="489" t="s">
        <v>625</v>
      </c>
      <c r="B4" s="490" t="s">
        <v>0</v>
      </c>
      <c r="C4" s="491" t="s">
        <v>431</v>
      </c>
      <c r="D4" s="448" t="s">
        <v>128</v>
      </c>
      <c r="E4" s="449"/>
      <c r="F4" s="449"/>
      <c r="G4" s="449"/>
    </row>
    <row r="5" spans="1:7" ht="11.25" customHeight="1">
      <c r="A5" s="437"/>
      <c r="B5" s="457"/>
      <c r="C5" s="492"/>
      <c r="D5" s="400" t="s">
        <v>292</v>
      </c>
      <c r="E5" s="327" t="s">
        <v>456</v>
      </c>
      <c r="F5" s="326" t="s">
        <v>457</v>
      </c>
      <c r="G5" s="348" t="s">
        <v>417</v>
      </c>
    </row>
    <row r="6" spans="1:7" ht="9" customHeight="1">
      <c r="A6" s="80" t="s">
        <v>182</v>
      </c>
      <c r="B6" s="59">
        <v>6981.4687000000004</v>
      </c>
      <c r="C6" s="60">
        <v>626.65800000000002</v>
      </c>
      <c r="D6" s="60">
        <v>2848.1707999999999</v>
      </c>
      <c r="E6" s="60">
        <v>682.62580000000003</v>
      </c>
      <c r="F6" s="60">
        <v>69.228499999999997</v>
      </c>
      <c r="G6" s="60">
        <v>2754.7856000000002</v>
      </c>
    </row>
    <row r="7" spans="1:7" ht="9" customHeight="1">
      <c r="A7" s="47" t="s">
        <v>181</v>
      </c>
      <c r="B7" s="59">
        <v>3001.7915000000003</v>
      </c>
      <c r="C7" s="60">
        <v>507.72160000000002</v>
      </c>
      <c r="D7" s="60">
        <v>1100.5279</v>
      </c>
      <c r="E7" s="60">
        <v>236.3501</v>
      </c>
      <c r="F7" s="60">
        <v>48.9056</v>
      </c>
      <c r="G7" s="60">
        <v>1108.2863</v>
      </c>
    </row>
    <row r="8" spans="1:7" ht="9" customHeight="1">
      <c r="A8" s="351" t="s">
        <v>433</v>
      </c>
      <c r="B8" s="59">
        <v>136.024</v>
      </c>
      <c r="C8" s="60">
        <v>23.5228</v>
      </c>
      <c r="D8" s="60">
        <v>69.150199999999998</v>
      </c>
      <c r="E8" s="60">
        <v>8.4074000000000009</v>
      </c>
      <c r="F8" s="60">
        <v>3.0990000000000002</v>
      </c>
      <c r="G8" s="60">
        <v>31.8446</v>
      </c>
    </row>
    <row r="9" spans="1:7" ht="9" customHeight="1">
      <c r="A9" s="351" t="s">
        <v>434</v>
      </c>
      <c r="B9" s="59">
        <v>1073.5924</v>
      </c>
      <c r="C9" s="60">
        <v>141.58250000000001</v>
      </c>
      <c r="D9" s="60">
        <v>453.36290000000002</v>
      </c>
      <c r="E9" s="60">
        <v>62.813200000000002</v>
      </c>
      <c r="F9" s="60">
        <v>15.015499999999999</v>
      </c>
      <c r="G9" s="60">
        <v>400.81830000000002</v>
      </c>
    </row>
    <row r="10" spans="1:7" ht="9" customHeight="1">
      <c r="A10" s="351" t="s">
        <v>435</v>
      </c>
      <c r="B10" s="59">
        <v>540.322</v>
      </c>
      <c r="C10" s="60">
        <v>64.079300000000003</v>
      </c>
      <c r="D10" s="60">
        <v>174.07589999999999</v>
      </c>
      <c r="E10" s="60">
        <v>36.439500000000002</v>
      </c>
      <c r="F10" s="60">
        <v>7.1387999999999998</v>
      </c>
      <c r="G10" s="60">
        <v>258.58850000000001</v>
      </c>
    </row>
    <row r="11" spans="1:7" ht="9" customHeight="1">
      <c r="A11" s="351" t="s">
        <v>439</v>
      </c>
      <c r="B11" s="59">
        <v>320.8073</v>
      </c>
      <c r="C11" s="60">
        <v>87.698499999999996</v>
      </c>
      <c r="D11" s="60">
        <v>71.614999999999995</v>
      </c>
      <c r="E11" s="60">
        <v>39.010899999999999</v>
      </c>
      <c r="F11" s="60">
        <v>4.1654999999999998</v>
      </c>
      <c r="G11" s="60">
        <v>118.31740000000001</v>
      </c>
    </row>
    <row r="12" spans="1:7" ht="9" customHeight="1">
      <c r="A12" s="47" t="s">
        <v>317</v>
      </c>
      <c r="B12" s="59">
        <v>3973.875</v>
      </c>
      <c r="C12" s="60" t="s">
        <v>274</v>
      </c>
      <c r="D12" s="60">
        <v>1745.8892000000001</v>
      </c>
      <c r="E12" s="60">
        <v>446.15910000000002</v>
      </c>
      <c r="F12" s="60" t="s">
        <v>274</v>
      </c>
      <c r="G12" s="60">
        <v>1642.5805</v>
      </c>
    </row>
    <row r="13" spans="1:7" ht="9" customHeight="1">
      <c r="A13" s="351" t="s">
        <v>433</v>
      </c>
      <c r="B13" s="59">
        <v>221.14099999999999</v>
      </c>
      <c r="C13" s="60" t="s">
        <v>274</v>
      </c>
      <c r="D13" s="60">
        <v>110.65349999999999</v>
      </c>
      <c r="E13" s="60">
        <v>18.798200000000001</v>
      </c>
      <c r="F13" s="60" t="s">
        <v>274</v>
      </c>
      <c r="G13" s="60">
        <v>88.333699999999993</v>
      </c>
    </row>
    <row r="14" spans="1:7" ht="9" customHeight="1">
      <c r="A14" s="351" t="s">
        <v>461</v>
      </c>
      <c r="B14" s="59">
        <v>2195.5194999999999</v>
      </c>
      <c r="C14" s="60">
        <v>69.974800000000002</v>
      </c>
      <c r="D14" s="60">
        <v>936.93039999999996</v>
      </c>
      <c r="E14" s="60">
        <v>259.99529999999999</v>
      </c>
      <c r="F14" s="60">
        <v>13.8169</v>
      </c>
      <c r="G14" s="60">
        <v>914.8021</v>
      </c>
    </row>
    <row r="15" spans="1:7" ht="9" customHeight="1">
      <c r="A15" s="351" t="s">
        <v>462</v>
      </c>
      <c r="B15" s="59">
        <v>372.69499999999994</v>
      </c>
      <c r="C15" s="60" t="s">
        <v>274</v>
      </c>
      <c r="D15" s="60">
        <v>152.23929999999999</v>
      </c>
      <c r="E15" s="60">
        <v>38.5578</v>
      </c>
      <c r="F15" s="60" t="s">
        <v>274</v>
      </c>
      <c r="G15" s="60">
        <v>163.72499999999999</v>
      </c>
    </row>
    <row r="16" spans="1:7" ht="9" customHeight="1">
      <c r="A16" s="351" t="s">
        <v>463</v>
      </c>
      <c r="B16" s="59">
        <v>527.77880000000005</v>
      </c>
      <c r="C16" s="60">
        <v>26.921399999999998</v>
      </c>
      <c r="D16" s="60">
        <v>215.25210000000001</v>
      </c>
      <c r="E16" s="60">
        <v>77.950900000000004</v>
      </c>
      <c r="F16" s="60">
        <v>5.6593999999999998</v>
      </c>
      <c r="G16" s="60">
        <v>201.995</v>
      </c>
    </row>
    <row r="17" spans="1:7" ht="9" customHeight="1">
      <c r="A17" s="47" t="s">
        <v>464</v>
      </c>
      <c r="B17" s="59">
        <v>5.8025000000000002</v>
      </c>
      <c r="C17" s="60" t="s">
        <v>274</v>
      </c>
      <c r="D17" s="60">
        <v>1.7533000000000001</v>
      </c>
      <c r="E17" s="60">
        <v>0.1169</v>
      </c>
      <c r="F17" s="60" t="s">
        <v>274</v>
      </c>
      <c r="G17" s="60">
        <v>3.9188999999999998</v>
      </c>
    </row>
    <row r="18" spans="1:7" ht="9" customHeight="1">
      <c r="A18" s="80" t="s">
        <v>157</v>
      </c>
      <c r="B18" s="59">
        <v>0.23660000000000003</v>
      </c>
      <c r="C18" s="60" t="s">
        <v>274</v>
      </c>
      <c r="D18" s="60">
        <v>8.48E-2</v>
      </c>
      <c r="E18" s="60" t="s">
        <v>274</v>
      </c>
      <c r="F18" s="60" t="s">
        <v>274</v>
      </c>
      <c r="G18" s="60">
        <v>0.14380000000000001</v>
      </c>
    </row>
    <row r="19" spans="1:7" ht="9" customHeight="1">
      <c r="A19" s="80" t="s">
        <v>158</v>
      </c>
      <c r="B19" s="59">
        <v>270.30340000000001</v>
      </c>
      <c r="C19" s="60">
        <v>7.6275000000000004</v>
      </c>
      <c r="D19" s="60">
        <v>102.1674</v>
      </c>
      <c r="E19" s="60">
        <v>21.928899999999999</v>
      </c>
      <c r="F19" s="60">
        <v>2.5899000000000001</v>
      </c>
      <c r="G19" s="60">
        <v>135.9897</v>
      </c>
    </row>
    <row r="20" spans="1:7" ht="9" customHeight="1">
      <c r="A20" s="47" t="s">
        <v>465</v>
      </c>
      <c r="B20" s="59">
        <v>95.486699999999999</v>
      </c>
      <c r="C20" s="60" t="s">
        <v>274</v>
      </c>
      <c r="D20" s="60">
        <v>41.346200000000003</v>
      </c>
      <c r="E20" s="60" t="s">
        <v>274</v>
      </c>
      <c r="F20" s="60" t="s">
        <v>274</v>
      </c>
      <c r="G20" s="60">
        <v>36.922499999999999</v>
      </c>
    </row>
    <row r="21" spans="1:7" ht="9" customHeight="1">
      <c r="A21" s="47" t="s">
        <v>466</v>
      </c>
      <c r="B21" s="59">
        <v>174.81670000000003</v>
      </c>
      <c r="C21" s="60" t="s">
        <v>274</v>
      </c>
      <c r="D21" s="60">
        <v>60.820999999999998</v>
      </c>
      <c r="E21" s="60" t="s">
        <v>274</v>
      </c>
      <c r="F21" s="60" t="s">
        <v>274</v>
      </c>
      <c r="G21" s="60">
        <v>99.067300000000003</v>
      </c>
    </row>
    <row r="22" spans="1:7" ht="9" customHeight="1">
      <c r="A22" s="80" t="s">
        <v>152</v>
      </c>
      <c r="B22" s="59">
        <v>845.90000000000009</v>
      </c>
      <c r="C22" s="60">
        <v>60.6556</v>
      </c>
      <c r="D22" s="60">
        <v>281.37130000000002</v>
      </c>
      <c r="E22" s="60">
        <v>79.615700000000004</v>
      </c>
      <c r="F22" s="60">
        <v>6.8552999999999997</v>
      </c>
      <c r="G22" s="60">
        <v>417.40210000000002</v>
      </c>
    </row>
    <row r="23" spans="1:7" ht="9" customHeight="1">
      <c r="A23" s="47" t="s">
        <v>467</v>
      </c>
      <c r="B23" s="59">
        <v>57.944600000000001</v>
      </c>
      <c r="C23" s="60" t="s">
        <v>274</v>
      </c>
      <c r="D23" s="60">
        <v>21.217700000000001</v>
      </c>
      <c r="E23" s="60" t="s">
        <v>274</v>
      </c>
      <c r="F23" s="60" t="s">
        <v>274</v>
      </c>
      <c r="G23" s="60">
        <v>13.6089</v>
      </c>
    </row>
    <row r="24" spans="1:7" ht="9" customHeight="1">
      <c r="A24" s="47" t="s">
        <v>468</v>
      </c>
      <c r="B24" s="59">
        <v>334.24189999999999</v>
      </c>
      <c r="C24" s="60">
        <v>29.991099999999999</v>
      </c>
      <c r="D24" s="60">
        <v>112.1893</v>
      </c>
      <c r="E24" s="60">
        <v>59.852499999999999</v>
      </c>
      <c r="F24" s="60">
        <v>5.5673000000000004</v>
      </c>
      <c r="G24" s="60">
        <v>126.6417</v>
      </c>
    </row>
    <row r="25" spans="1:7" ht="9" customHeight="1">
      <c r="A25" s="47" t="s">
        <v>469</v>
      </c>
      <c r="B25" s="59">
        <v>453.71350000000001</v>
      </c>
      <c r="C25" s="60" t="s">
        <v>274</v>
      </c>
      <c r="D25" s="60">
        <v>147.96420000000001</v>
      </c>
      <c r="E25" s="60" t="s">
        <v>274</v>
      </c>
      <c r="F25" s="60" t="s">
        <v>274</v>
      </c>
      <c r="G25" s="60">
        <v>277.1515</v>
      </c>
    </row>
    <row r="26" spans="1:7" ht="9" customHeight="1">
      <c r="A26" s="80" t="s">
        <v>153</v>
      </c>
      <c r="B26" s="59">
        <v>62.682400000000001</v>
      </c>
      <c r="C26" s="60">
        <v>2.2492999999999999</v>
      </c>
      <c r="D26" s="60">
        <v>28.396899999999999</v>
      </c>
      <c r="E26" s="60" t="s">
        <v>274</v>
      </c>
      <c r="F26" s="60" t="s">
        <v>274</v>
      </c>
      <c r="G26" s="60">
        <v>27.0274</v>
      </c>
    </row>
    <row r="27" spans="1:7" ht="9" customHeight="1">
      <c r="A27" s="80" t="s">
        <v>470</v>
      </c>
      <c r="B27" s="59">
        <v>69.059200000000004</v>
      </c>
      <c r="C27" s="60" t="s">
        <v>274</v>
      </c>
      <c r="D27" s="60">
        <v>31.439599999999999</v>
      </c>
      <c r="E27" s="60" t="s">
        <v>274</v>
      </c>
      <c r="F27" s="60" t="s">
        <v>274</v>
      </c>
      <c r="G27" s="60">
        <v>17.5458</v>
      </c>
    </row>
    <row r="28" spans="1:7" ht="9.75" customHeight="1">
      <c r="A28" s="50" t="s">
        <v>155</v>
      </c>
      <c r="B28" s="70">
        <v>8229.6507000000001</v>
      </c>
      <c r="C28" s="70">
        <v>698.25490000000002</v>
      </c>
      <c r="D28" s="70">
        <v>3291.6309000000001</v>
      </c>
      <c r="E28" s="70">
        <v>807.66549999999995</v>
      </c>
      <c r="F28" s="70">
        <v>79.204999999999998</v>
      </c>
      <c r="G28" s="70">
        <v>3352.8944000000001</v>
      </c>
    </row>
    <row r="29" spans="1:7" ht="4.5" customHeight="1">
      <c r="A29" s="264"/>
      <c r="B29" s="266"/>
      <c r="C29" s="266"/>
      <c r="D29" s="342"/>
      <c r="E29" s="266"/>
      <c r="F29" s="266"/>
      <c r="G29" s="266"/>
    </row>
    <row r="30" spans="1:7" ht="10.5" customHeight="1">
      <c r="A30" s="493" t="s">
        <v>627</v>
      </c>
      <c r="B30" s="457" t="s">
        <v>0</v>
      </c>
      <c r="C30" s="443" t="s">
        <v>431</v>
      </c>
      <c r="D30" s="445" t="s">
        <v>128</v>
      </c>
      <c r="E30" s="446"/>
      <c r="F30" s="446"/>
      <c r="G30" s="446"/>
    </row>
    <row r="31" spans="1:7" ht="11.25" customHeight="1">
      <c r="A31" s="493"/>
      <c r="B31" s="457"/>
      <c r="C31" s="492"/>
      <c r="D31" s="400" t="s">
        <v>292</v>
      </c>
      <c r="E31" s="394" t="s">
        <v>456</v>
      </c>
      <c r="F31" s="326" t="s">
        <v>457</v>
      </c>
      <c r="G31" s="348" t="s">
        <v>417</v>
      </c>
    </row>
    <row r="32" spans="1:7" ht="9" customHeight="1">
      <c r="A32" s="45" t="s">
        <v>181</v>
      </c>
      <c r="B32" s="346"/>
      <c r="C32" s="346"/>
      <c r="D32" s="346"/>
    </row>
    <row r="33" spans="1:14" ht="9" customHeight="1">
      <c r="A33" s="352" t="s">
        <v>436</v>
      </c>
      <c r="B33" s="265">
        <v>0.15859999999999999</v>
      </c>
      <c r="C33" s="338">
        <v>0.26090000000000002</v>
      </c>
      <c r="D33" s="338">
        <v>0.15989999999999999</v>
      </c>
      <c r="E33" s="338">
        <v>0.1794</v>
      </c>
      <c r="F33" s="338">
        <v>0.22539999999999999</v>
      </c>
      <c r="G33" s="338">
        <v>0.11609999999999999</v>
      </c>
      <c r="I33" s="402"/>
      <c r="N33" s="402"/>
    </row>
    <row r="34" spans="1:14" ht="9" customHeight="1">
      <c r="A34" s="352" t="s">
        <v>438</v>
      </c>
      <c r="B34" s="265">
        <v>0.92320000000000002</v>
      </c>
      <c r="C34" s="338">
        <v>0.91590000000000005</v>
      </c>
      <c r="D34" s="338">
        <v>0.92600000000000005</v>
      </c>
      <c r="E34" s="338">
        <v>0.9526</v>
      </c>
      <c r="F34" s="338">
        <v>0.90949999999999998</v>
      </c>
      <c r="G34" s="338">
        <v>0.91879999999999995</v>
      </c>
    </row>
    <row r="35" spans="1:14" ht="9" customHeight="1">
      <c r="A35" s="352" t="s">
        <v>472</v>
      </c>
      <c r="B35" s="265">
        <v>0.70269999999999999</v>
      </c>
      <c r="C35" s="338">
        <v>0.66379999999999995</v>
      </c>
      <c r="D35" s="338">
        <v>0.70540000000000003</v>
      </c>
      <c r="E35" s="338">
        <v>0.71909999999999996</v>
      </c>
      <c r="F35" s="338">
        <v>0.68279999999999996</v>
      </c>
      <c r="G35" s="338">
        <v>0.70950000000000002</v>
      </c>
    </row>
    <row r="36" spans="1:14" ht="9" customHeight="1">
      <c r="A36" s="352" t="s">
        <v>437</v>
      </c>
      <c r="B36" s="265">
        <v>0.40710000000000002</v>
      </c>
      <c r="C36" s="338">
        <v>0.374</v>
      </c>
      <c r="D36" s="338">
        <v>0.41599999999999998</v>
      </c>
      <c r="E36" s="338">
        <v>0.46189999999999998</v>
      </c>
      <c r="F36" s="338">
        <v>0.38900000000000001</v>
      </c>
      <c r="G36" s="338">
        <v>0.41349999999999998</v>
      </c>
    </row>
    <row r="37" spans="1:14" ht="9" customHeight="1">
      <c r="A37" s="45" t="s">
        <v>317</v>
      </c>
      <c r="B37" s="260"/>
      <c r="C37" s="260"/>
      <c r="D37" s="260"/>
    </row>
    <row r="38" spans="1:14" ht="9" customHeight="1">
      <c r="A38" s="352" t="s">
        <v>436</v>
      </c>
      <c r="B38" s="265">
        <v>0.18179999999999999</v>
      </c>
      <c r="C38" s="338">
        <v>0.32540000000000002</v>
      </c>
      <c r="D38" s="338">
        <v>0.17680000000000001</v>
      </c>
      <c r="E38" s="338">
        <v>0.18329999999999999</v>
      </c>
      <c r="F38" s="263" t="s">
        <v>274</v>
      </c>
      <c r="G38" s="338">
        <v>0.185</v>
      </c>
      <c r="I38" s="402"/>
      <c r="N38" s="402"/>
    </row>
    <row r="39" spans="1:14" ht="9" customHeight="1">
      <c r="A39" s="352" t="s">
        <v>473</v>
      </c>
      <c r="B39" s="265">
        <v>0.45400000000000001</v>
      </c>
      <c r="C39" s="338">
        <v>0.5736</v>
      </c>
      <c r="D39" s="338">
        <v>0.46060000000000001</v>
      </c>
      <c r="E39" s="338">
        <v>0.56899999999999995</v>
      </c>
      <c r="F39" s="263" t="s">
        <v>274</v>
      </c>
      <c r="G39" s="338">
        <v>0.4168</v>
      </c>
    </row>
    <row r="40" spans="1:14" ht="9" customHeight="1">
      <c r="A40" s="352" t="s">
        <v>474</v>
      </c>
      <c r="B40" s="265">
        <v>0.28070000000000001</v>
      </c>
      <c r="C40" s="338">
        <v>0.28770000000000001</v>
      </c>
      <c r="D40" s="338">
        <v>0.24399999999999999</v>
      </c>
      <c r="E40" s="338">
        <v>0.34110000000000001</v>
      </c>
      <c r="F40" s="263" t="s">
        <v>274</v>
      </c>
      <c r="G40" s="338">
        <v>0.3105</v>
      </c>
    </row>
    <row r="41" spans="1:14" ht="9" customHeight="1">
      <c r="A41" s="352" t="s">
        <v>475</v>
      </c>
      <c r="B41" s="265">
        <v>0.14510000000000001</v>
      </c>
      <c r="C41" s="338">
        <v>0.2167</v>
      </c>
      <c r="D41" s="338">
        <v>0.1404</v>
      </c>
      <c r="E41" s="338">
        <v>0.17280000000000001</v>
      </c>
      <c r="F41" s="263" t="s">
        <v>274</v>
      </c>
      <c r="G41" s="338">
        <v>0.1356</v>
      </c>
    </row>
    <row r="42" spans="1:14" ht="4.5" customHeight="1"/>
    <row r="43" spans="1:14" ht="148.5" customHeight="1">
      <c r="A43" s="432" t="s">
        <v>590</v>
      </c>
      <c r="B43" s="432"/>
      <c r="C43" s="432"/>
      <c r="D43" s="432"/>
      <c r="E43" s="432"/>
      <c r="F43" s="432"/>
      <c r="G43" s="432"/>
    </row>
  </sheetData>
  <mergeCells count="9">
    <mergeCell ref="A43:G43"/>
    <mergeCell ref="A4:A5"/>
    <mergeCell ref="B4:B5"/>
    <mergeCell ref="C4:C5"/>
    <mergeCell ref="D4:G4"/>
    <mergeCell ref="A30:A31"/>
    <mergeCell ref="B30:B31"/>
    <mergeCell ref="C30:C31"/>
    <mergeCell ref="D30:G30"/>
  </mergeCells>
  <pageMargins left="0.78740157480314965" right="0.78740157480314965" top="0.43307086614173229" bottom="0.47244094488188981"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120" zoomScaleNormal="120" workbookViewId="0"/>
  </sheetViews>
  <sheetFormatPr defaultColWidth="9.109375" defaultRowHeight="8.4"/>
  <cols>
    <col min="1" max="1" width="44.6640625" style="2" customWidth="1"/>
    <col min="2" max="2" width="8.33203125" style="2" customWidth="1"/>
    <col min="3" max="7" width="14.33203125" style="2" customWidth="1"/>
    <col min="8" max="16384" width="9.109375" style="2"/>
  </cols>
  <sheetData>
    <row r="1" spans="1:10" ht="15" customHeight="1">
      <c r="A1" s="244" t="s">
        <v>226</v>
      </c>
      <c r="B1" s="81"/>
      <c r="C1" s="81"/>
      <c r="D1" s="81"/>
      <c r="E1" s="81"/>
      <c r="F1" s="81"/>
      <c r="G1" s="81"/>
      <c r="H1" s="81"/>
      <c r="I1" s="81"/>
      <c r="J1" s="13"/>
    </row>
    <row r="2" spans="1:10" ht="9" customHeight="1">
      <c r="A2" s="245" t="s">
        <v>100</v>
      </c>
      <c r="B2" s="80"/>
      <c r="C2" s="80"/>
      <c r="D2" s="80"/>
      <c r="E2" s="80"/>
      <c r="F2" s="80"/>
      <c r="G2" s="80"/>
      <c r="H2" s="80"/>
      <c r="I2" s="80"/>
      <c r="J2" s="15"/>
    </row>
    <row r="3" spans="1:10" ht="4.5" customHeight="1">
      <c r="A3" s="276"/>
      <c r="B3" s="106"/>
      <c r="C3" s="106"/>
      <c r="D3" s="106"/>
      <c r="E3" s="106"/>
      <c r="F3" s="106"/>
      <c r="G3" s="106"/>
    </row>
    <row r="4" spans="1:10" ht="10.5" customHeight="1">
      <c r="A4" s="437" t="s">
        <v>625</v>
      </c>
      <c r="B4" s="447" t="s">
        <v>0</v>
      </c>
      <c r="C4" s="445" t="s">
        <v>40</v>
      </c>
      <c r="D4" s="446"/>
      <c r="E4" s="446"/>
      <c r="F4" s="460"/>
      <c r="G4" s="451" t="s">
        <v>418</v>
      </c>
    </row>
    <row r="5" spans="1:10" ht="16.8">
      <c r="A5" s="437"/>
      <c r="B5" s="447"/>
      <c r="C5" s="326" t="s">
        <v>141</v>
      </c>
      <c r="D5" s="326" t="s">
        <v>143</v>
      </c>
      <c r="E5" s="326" t="s">
        <v>142</v>
      </c>
      <c r="F5" s="400" t="s">
        <v>294</v>
      </c>
      <c r="G5" s="451"/>
    </row>
    <row r="6" spans="1:10" ht="9" customHeight="1">
      <c r="A6" s="80" t="s">
        <v>182</v>
      </c>
      <c r="B6" s="59">
        <v>6981.4686999999994</v>
      </c>
      <c r="C6" s="60">
        <v>134.0581</v>
      </c>
      <c r="D6" s="60">
        <v>1098.3782000000001</v>
      </c>
      <c r="E6" s="60">
        <v>636.34109999999998</v>
      </c>
      <c r="F6" s="60">
        <v>2094.7066</v>
      </c>
      <c r="G6" s="60">
        <v>3017.9847</v>
      </c>
    </row>
    <row r="7" spans="1:10" ht="9" customHeight="1">
      <c r="A7" s="47" t="s">
        <v>181</v>
      </c>
      <c r="B7" s="59">
        <v>3001.7915000000003</v>
      </c>
      <c r="C7" s="60" t="s">
        <v>274</v>
      </c>
      <c r="D7" s="60">
        <v>819.45190000000002</v>
      </c>
      <c r="E7" s="60" t="s">
        <v>274</v>
      </c>
      <c r="F7" s="60">
        <v>661.85170000000005</v>
      </c>
      <c r="G7" s="60">
        <v>1147.9854</v>
      </c>
    </row>
    <row r="8" spans="1:10" ht="9" customHeight="1">
      <c r="A8" s="351" t="s">
        <v>433</v>
      </c>
      <c r="B8" s="59">
        <v>136.024</v>
      </c>
      <c r="C8" s="60">
        <v>5.1467999999999998</v>
      </c>
      <c r="D8" s="60">
        <v>49.845199999999998</v>
      </c>
      <c r="E8" s="60">
        <v>23.122199999999999</v>
      </c>
      <c r="F8" s="60">
        <v>27.1022</v>
      </c>
      <c r="G8" s="60">
        <v>30.807600000000001</v>
      </c>
    </row>
    <row r="9" spans="1:10" ht="9" customHeight="1">
      <c r="A9" s="351" t="s">
        <v>434</v>
      </c>
      <c r="B9" s="59">
        <v>1073.5924</v>
      </c>
      <c r="C9" s="60">
        <v>32.449100000000001</v>
      </c>
      <c r="D9" s="60">
        <v>306.11070000000001</v>
      </c>
      <c r="E9" s="60">
        <v>96.237899999999996</v>
      </c>
      <c r="F9" s="60">
        <v>224.98509999999999</v>
      </c>
      <c r="G9" s="60">
        <v>413.80959999999999</v>
      </c>
    </row>
    <row r="10" spans="1:10" ht="9" customHeight="1">
      <c r="A10" s="351" t="s">
        <v>435</v>
      </c>
      <c r="B10" s="59">
        <v>540.32199999999989</v>
      </c>
      <c r="C10" s="60">
        <v>15.424200000000001</v>
      </c>
      <c r="D10" s="60">
        <v>115.0449</v>
      </c>
      <c r="E10" s="60">
        <v>30.430399999999999</v>
      </c>
      <c r="F10" s="60">
        <v>120.58029999999999</v>
      </c>
      <c r="G10" s="60">
        <v>258.84219999999999</v>
      </c>
    </row>
    <row r="11" spans="1:10" ht="9" customHeight="1">
      <c r="A11" s="351" t="s">
        <v>439</v>
      </c>
      <c r="B11" s="59">
        <v>320.8073</v>
      </c>
      <c r="C11" s="60">
        <v>14.479900000000001</v>
      </c>
      <c r="D11" s="60">
        <v>104.45</v>
      </c>
      <c r="E11" s="60">
        <v>21.951899999999998</v>
      </c>
      <c r="F11" s="60">
        <v>62.695099999999996</v>
      </c>
      <c r="G11" s="60">
        <v>117.2304</v>
      </c>
    </row>
    <row r="12" spans="1:10" ht="9" customHeight="1">
      <c r="A12" s="47" t="s">
        <v>317</v>
      </c>
      <c r="B12" s="59">
        <v>3973.875</v>
      </c>
      <c r="C12" s="60" t="s">
        <v>274</v>
      </c>
      <c r="D12" s="60">
        <v>278.79399999999998</v>
      </c>
      <c r="E12" s="60" t="s">
        <v>274</v>
      </c>
      <c r="F12" s="60">
        <v>1431.3788999999999</v>
      </c>
      <c r="G12" s="60">
        <v>1866.1677999999999</v>
      </c>
    </row>
    <row r="13" spans="1:10" ht="9" customHeight="1">
      <c r="A13" s="351" t="s">
        <v>433</v>
      </c>
      <c r="B13" s="59">
        <v>221.14099999999999</v>
      </c>
      <c r="C13" s="60">
        <v>0.97809999999999997</v>
      </c>
      <c r="D13" s="60">
        <v>17.0611</v>
      </c>
      <c r="E13" s="60">
        <v>21.149799999999999</v>
      </c>
      <c r="F13" s="60">
        <v>99.412800000000004</v>
      </c>
      <c r="G13" s="60">
        <v>82.539199999999994</v>
      </c>
    </row>
    <row r="14" spans="1:10" ht="9" customHeight="1">
      <c r="A14" s="351" t="s">
        <v>461</v>
      </c>
      <c r="B14" s="59">
        <v>2195.5194999999999</v>
      </c>
      <c r="C14" s="60">
        <v>14.8825</v>
      </c>
      <c r="D14" s="60">
        <v>145.8237</v>
      </c>
      <c r="E14" s="60">
        <v>246.7062</v>
      </c>
      <c r="F14" s="60">
        <v>785.93949999999995</v>
      </c>
      <c r="G14" s="60">
        <v>1002.1676</v>
      </c>
    </row>
    <row r="15" spans="1:10" ht="9" customHeight="1">
      <c r="A15" s="351" t="s">
        <v>462</v>
      </c>
      <c r="B15" s="59">
        <v>372.69500000000005</v>
      </c>
      <c r="C15" s="60">
        <v>3.1234999999999999</v>
      </c>
      <c r="D15" s="60">
        <v>30.430099999999999</v>
      </c>
      <c r="E15" s="60">
        <v>22.088699999999999</v>
      </c>
      <c r="F15" s="60">
        <v>108.4892</v>
      </c>
      <c r="G15" s="60">
        <v>208.5635</v>
      </c>
    </row>
    <row r="16" spans="1:10" ht="9" customHeight="1">
      <c r="A16" s="351" t="s">
        <v>463</v>
      </c>
      <c r="B16" s="59">
        <v>527.77879999999993</v>
      </c>
      <c r="C16" s="60">
        <v>14.6668</v>
      </c>
      <c r="D16" s="60">
        <v>48.394599999999997</v>
      </c>
      <c r="E16" s="60">
        <v>35.552399999999999</v>
      </c>
      <c r="F16" s="60">
        <v>185.32159999999999</v>
      </c>
      <c r="G16" s="60">
        <v>243.8434</v>
      </c>
    </row>
    <row r="17" spans="1:7" ht="9" customHeight="1">
      <c r="A17" s="47" t="s">
        <v>464</v>
      </c>
      <c r="B17" s="59">
        <v>5.8025000000000002</v>
      </c>
      <c r="C17" s="60" t="s">
        <v>274</v>
      </c>
      <c r="D17" s="60">
        <v>0.13250000000000001</v>
      </c>
      <c r="E17" s="60" t="s">
        <v>274</v>
      </c>
      <c r="F17" s="60">
        <v>1.4761</v>
      </c>
      <c r="G17" s="60">
        <v>3.8313999999999999</v>
      </c>
    </row>
    <row r="18" spans="1:7" ht="9" customHeight="1">
      <c r="A18" s="80" t="s">
        <v>157</v>
      </c>
      <c r="B18" s="59">
        <v>0.2366</v>
      </c>
      <c r="C18" s="60" t="s">
        <v>274</v>
      </c>
      <c r="D18" s="60">
        <v>6.7699999999999996E-2</v>
      </c>
      <c r="E18" s="60" t="s">
        <v>274</v>
      </c>
      <c r="F18" s="60" t="s">
        <v>274</v>
      </c>
      <c r="G18" s="60">
        <v>0.15290000000000001</v>
      </c>
    </row>
    <row r="19" spans="1:7" ht="9" customHeight="1">
      <c r="A19" s="80" t="s">
        <v>158</v>
      </c>
      <c r="B19" s="59">
        <v>270.30340000000001</v>
      </c>
      <c r="C19" s="60">
        <v>2.1185999999999998</v>
      </c>
      <c r="D19" s="60">
        <v>18.828800000000001</v>
      </c>
      <c r="E19" s="60">
        <v>32.135199999999998</v>
      </c>
      <c r="F19" s="60">
        <v>88.182900000000004</v>
      </c>
      <c r="G19" s="60">
        <v>129.03790000000001</v>
      </c>
    </row>
    <row r="20" spans="1:7" ht="9" customHeight="1">
      <c r="A20" s="47" t="s">
        <v>465</v>
      </c>
      <c r="B20" s="59">
        <v>95.486700000000013</v>
      </c>
      <c r="C20" s="60">
        <v>2.1185999999999998</v>
      </c>
      <c r="D20" s="60">
        <v>15.6266</v>
      </c>
      <c r="E20" s="60">
        <v>16.1509</v>
      </c>
      <c r="F20" s="60">
        <v>27.727399999999999</v>
      </c>
      <c r="G20" s="60">
        <v>33.863199999999999</v>
      </c>
    </row>
    <row r="21" spans="1:7" ht="9" customHeight="1">
      <c r="A21" s="47" t="s">
        <v>466</v>
      </c>
      <c r="B21" s="59">
        <v>174.8167</v>
      </c>
      <c r="C21" s="60">
        <v>0</v>
      </c>
      <c r="D21" s="60">
        <v>3.2023000000000001</v>
      </c>
      <c r="E21" s="60">
        <v>15.9841</v>
      </c>
      <c r="F21" s="60">
        <v>60.455500000000001</v>
      </c>
      <c r="G21" s="60">
        <v>95.174800000000005</v>
      </c>
    </row>
    <row r="22" spans="1:7" ht="9" customHeight="1">
      <c r="A22" s="80" t="s">
        <v>152</v>
      </c>
      <c r="B22" s="59">
        <v>845.90000000000009</v>
      </c>
      <c r="C22" s="60" t="s">
        <v>274</v>
      </c>
      <c r="D22" s="60" t="s">
        <v>274</v>
      </c>
      <c r="E22" s="60" t="s">
        <v>274</v>
      </c>
      <c r="F22" s="60" t="s">
        <v>274</v>
      </c>
      <c r="G22" s="60">
        <v>427.3109</v>
      </c>
    </row>
    <row r="23" spans="1:7" ht="9" customHeight="1">
      <c r="A23" s="47" t="s">
        <v>467</v>
      </c>
      <c r="B23" s="59">
        <v>57.944599999999994</v>
      </c>
      <c r="C23" s="60">
        <v>5.1020000000000003</v>
      </c>
      <c r="D23" s="60">
        <v>22.175899999999999</v>
      </c>
      <c r="E23" s="60">
        <v>9.0837000000000003</v>
      </c>
      <c r="F23" s="60">
        <v>13.697100000000001</v>
      </c>
      <c r="G23" s="60">
        <v>7.8859000000000004</v>
      </c>
    </row>
    <row r="24" spans="1:7" ht="9" customHeight="1">
      <c r="A24" s="47" t="s">
        <v>468</v>
      </c>
      <c r="B24" s="59">
        <v>334.24189999999999</v>
      </c>
      <c r="C24" s="60">
        <v>9.6447000000000003</v>
      </c>
      <c r="D24" s="60">
        <v>72.129199999999997</v>
      </c>
      <c r="E24" s="60">
        <v>31.139500000000002</v>
      </c>
      <c r="F24" s="60">
        <v>96.052099999999996</v>
      </c>
      <c r="G24" s="60">
        <v>125.2764</v>
      </c>
    </row>
    <row r="25" spans="1:7" ht="9" customHeight="1">
      <c r="A25" s="47" t="s">
        <v>469</v>
      </c>
      <c r="B25" s="59">
        <v>453.71349999999995</v>
      </c>
      <c r="C25" s="60" t="s">
        <v>274</v>
      </c>
      <c r="D25" s="60" t="s">
        <v>274</v>
      </c>
      <c r="E25" s="60" t="s">
        <v>274</v>
      </c>
      <c r="F25" s="60" t="s">
        <v>274</v>
      </c>
      <c r="G25" s="60">
        <v>294.14879999999999</v>
      </c>
    </row>
    <row r="26" spans="1:7" ht="9" customHeight="1">
      <c r="A26" s="80" t="s">
        <v>153</v>
      </c>
      <c r="B26" s="59">
        <v>62.682400000000001</v>
      </c>
      <c r="C26" s="60">
        <v>0.76649999999999996</v>
      </c>
      <c r="D26" s="60">
        <v>9.2806999999999995</v>
      </c>
      <c r="E26" s="60">
        <v>10.9411</v>
      </c>
      <c r="F26" s="60">
        <v>15.746499999999999</v>
      </c>
      <c r="G26" s="60">
        <v>25.947600000000001</v>
      </c>
    </row>
    <row r="27" spans="1:7" ht="9" customHeight="1">
      <c r="A27" s="80" t="s">
        <v>470</v>
      </c>
      <c r="B27" s="59">
        <v>69.059200000000004</v>
      </c>
      <c r="C27" s="60">
        <v>3.0232000000000001</v>
      </c>
      <c r="D27" s="60">
        <v>4.5330000000000004</v>
      </c>
      <c r="E27" s="60">
        <v>9.3073999999999995</v>
      </c>
      <c r="F27" s="60">
        <v>30.7911</v>
      </c>
      <c r="G27" s="60">
        <v>21.404499999999999</v>
      </c>
    </row>
    <row r="28" spans="1:7" ht="9.75" customHeight="1">
      <c r="A28" s="50" t="s">
        <v>155</v>
      </c>
      <c r="B28" s="70">
        <v>8229.6507000000001</v>
      </c>
      <c r="C28" s="70">
        <v>155.1772</v>
      </c>
      <c r="D28" s="70">
        <v>1226.8770999999999</v>
      </c>
      <c r="E28" s="70">
        <v>752.55119999999999</v>
      </c>
      <c r="F28" s="70">
        <v>2473.2062999999998</v>
      </c>
      <c r="G28" s="70">
        <v>3621.8389000000002</v>
      </c>
    </row>
    <row r="29" spans="1:7" ht="4.5" customHeight="1">
      <c r="A29" s="264"/>
      <c r="B29" s="266"/>
      <c r="C29" s="266"/>
      <c r="D29" s="266"/>
      <c r="E29" s="266"/>
      <c r="F29" s="266"/>
      <c r="G29" s="266"/>
    </row>
    <row r="30" spans="1:7" ht="10.5" customHeight="1">
      <c r="A30" s="493" t="s">
        <v>627</v>
      </c>
      <c r="B30" s="447" t="s">
        <v>0</v>
      </c>
      <c r="C30" s="445" t="s">
        <v>40</v>
      </c>
      <c r="D30" s="446"/>
      <c r="E30" s="446"/>
      <c r="F30" s="460"/>
      <c r="G30" s="451" t="s">
        <v>418</v>
      </c>
    </row>
    <row r="31" spans="1:7" ht="16.8">
      <c r="A31" s="493"/>
      <c r="B31" s="447"/>
      <c r="C31" s="326" t="s">
        <v>141</v>
      </c>
      <c r="D31" s="326" t="s">
        <v>143</v>
      </c>
      <c r="E31" s="326" t="s">
        <v>142</v>
      </c>
      <c r="F31" s="400" t="s">
        <v>294</v>
      </c>
      <c r="G31" s="451"/>
    </row>
    <row r="32" spans="1:7" ht="9" customHeight="1">
      <c r="A32" s="45" t="s">
        <v>181</v>
      </c>
      <c r="B32" s="346"/>
      <c r="C32" s="346"/>
      <c r="D32" s="346"/>
      <c r="E32" s="347"/>
    </row>
    <row r="33" spans="1:9" ht="9" customHeight="1">
      <c r="A33" s="352" t="s">
        <v>436</v>
      </c>
      <c r="B33" s="265">
        <v>0.15859999999999999</v>
      </c>
      <c r="C33" s="338">
        <v>0.26179999999999998</v>
      </c>
      <c r="D33" s="338">
        <v>0.24859999999999999</v>
      </c>
      <c r="E33" s="338">
        <v>0.18179999999999999</v>
      </c>
      <c r="F33" s="338">
        <v>0.1084</v>
      </c>
      <c r="G33" s="338">
        <v>0.11849999999999999</v>
      </c>
      <c r="I33" s="402"/>
    </row>
    <row r="34" spans="1:9" ht="9" customHeight="1">
      <c r="A34" s="352" t="s">
        <v>438</v>
      </c>
      <c r="B34" s="265">
        <v>0.92320000000000002</v>
      </c>
      <c r="C34" s="338">
        <v>0.95289999999999997</v>
      </c>
      <c r="D34" s="338">
        <v>0.94589999999999996</v>
      </c>
      <c r="E34" s="338">
        <v>0.89759999999999995</v>
      </c>
      <c r="F34" s="338">
        <v>0.92330000000000001</v>
      </c>
      <c r="G34" s="338">
        <v>0.91090000000000004</v>
      </c>
    </row>
    <row r="35" spans="1:9" ht="9" customHeight="1">
      <c r="A35" s="352" t="s">
        <v>472</v>
      </c>
      <c r="B35" s="265">
        <v>0.70269999999999999</v>
      </c>
      <c r="C35" s="338">
        <v>0.68610000000000004</v>
      </c>
      <c r="D35" s="338">
        <v>0.69650000000000001</v>
      </c>
      <c r="E35" s="338">
        <v>0.6774</v>
      </c>
      <c r="F35" s="338">
        <v>0.7056</v>
      </c>
      <c r="G35" s="338">
        <v>0.70830000000000004</v>
      </c>
    </row>
    <row r="36" spans="1:9" ht="9" customHeight="1">
      <c r="A36" s="352" t="s">
        <v>437</v>
      </c>
      <c r="B36" s="265">
        <v>0.40710000000000002</v>
      </c>
      <c r="C36" s="338">
        <v>0.38769999999999999</v>
      </c>
      <c r="D36" s="338">
        <v>0.40450000000000003</v>
      </c>
      <c r="E36" s="338">
        <v>0.41880000000000001</v>
      </c>
      <c r="F36" s="338">
        <v>0.37830000000000003</v>
      </c>
      <c r="G36" s="338">
        <v>0.42749999999999999</v>
      </c>
    </row>
    <row r="37" spans="1:9" ht="9" customHeight="1">
      <c r="A37" s="45" t="s">
        <v>317</v>
      </c>
      <c r="B37" s="260"/>
      <c r="C37" s="260"/>
      <c r="D37" s="260"/>
      <c r="E37" s="261"/>
    </row>
    <row r="38" spans="1:9" ht="9" customHeight="1">
      <c r="A38" s="352" t="s">
        <v>436</v>
      </c>
      <c r="B38" s="265">
        <v>0.18179999999999999</v>
      </c>
      <c r="C38" s="338">
        <v>0.14499999999999999</v>
      </c>
      <c r="D38" s="338">
        <v>0.14929999999999999</v>
      </c>
      <c r="E38" s="338">
        <v>0.1246</v>
      </c>
      <c r="F38" s="338">
        <v>0.2145</v>
      </c>
      <c r="G38" s="338">
        <v>0.17849999999999999</v>
      </c>
    </row>
    <row r="39" spans="1:9" ht="9" customHeight="1">
      <c r="A39" s="352" t="s">
        <v>473</v>
      </c>
      <c r="B39" s="265">
        <v>0.45400000000000001</v>
      </c>
      <c r="C39" s="338">
        <v>0.60389999999999999</v>
      </c>
      <c r="D39" s="338">
        <v>0.47539999999999999</v>
      </c>
      <c r="E39" s="338">
        <v>0.51090000000000002</v>
      </c>
      <c r="F39" s="338">
        <v>0.47789999999999999</v>
      </c>
      <c r="G39" s="338">
        <v>0.42170000000000002</v>
      </c>
    </row>
    <row r="40" spans="1:9" ht="9" customHeight="1">
      <c r="A40" s="352" t="s">
        <v>474</v>
      </c>
      <c r="B40" s="265">
        <v>0.28070000000000001</v>
      </c>
      <c r="C40" s="338">
        <v>0.34289999999999998</v>
      </c>
      <c r="D40" s="338">
        <v>0.30349999999999999</v>
      </c>
      <c r="E40" s="338">
        <v>0.24329999999999999</v>
      </c>
      <c r="F40" s="338">
        <v>0.25430000000000003</v>
      </c>
      <c r="G40" s="338">
        <v>0.29759999999999998</v>
      </c>
    </row>
    <row r="41" spans="1:9" ht="9" customHeight="1">
      <c r="A41" s="352" t="s">
        <v>475</v>
      </c>
      <c r="B41" s="265">
        <v>0.14510000000000001</v>
      </c>
      <c r="C41" s="338">
        <v>0.25069999999999998</v>
      </c>
      <c r="D41" s="338">
        <v>0.17499999999999999</v>
      </c>
      <c r="E41" s="338">
        <v>0.1517</v>
      </c>
      <c r="F41" s="338">
        <v>0.1376</v>
      </c>
      <c r="G41" s="338">
        <v>0.1416</v>
      </c>
    </row>
    <row r="42" spans="1:9" ht="4.5" customHeight="1"/>
    <row r="43" spans="1:9" ht="123.75" customHeight="1">
      <c r="A43" s="432" t="s">
        <v>591</v>
      </c>
      <c r="B43" s="432"/>
      <c r="C43" s="432"/>
      <c r="D43" s="432"/>
      <c r="E43" s="432"/>
      <c r="F43" s="432"/>
      <c r="G43" s="432"/>
    </row>
  </sheetData>
  <mergeCells count="9">
    <mergeCell ref="A43:G43"/>
    <mergeCell ref="A4:A5"/>
    <mergeCell ref="B4:B5"/>
    <mergeCell ref="C4:F4"/>
    <mergeCell ref="G4:G5"/>
    <mergeCell ref="A30:A31"/>
    <mergeCell ref="B30:B31"/>
    <mergeCell ref="C30:F30"/>
    <mergeCell ref="G30:G31"/>
  </mergeCells>
  <pageMargins left="0.78740157480314965" right="0.78740157480314965" top="0.43307086614173229" bottom="0.47244094488188976"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120" zoomScaleNormal="120" workbookViewId="0"/>
  </sheetViews>
  <sheetFormatPr defaultColWidth="9.109375" defaultRowHeight="8.4"/>
  <cols>
    <col min="1" max="1" width="44.6640625" style="2" customWidth="1"/>
    <col min="2" max="2" width="8.33203125" style="2" customWidth="1"/>
    <col min="3" max="4" width="23.6640625" style="2" customWidth="1"/>
    <col min="5" max="16384" width="9.109375" style="2"/>
  </cols>
  <sheetData>
    <row r="1" spans="1:10" ht="15" customHeight="1">
      <c r="A1" s="244" t="s">
        <v>225</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row>
    <row r="4" spans="1:10" ht="21" customHeight="1">
      <c r="A4" s="343" t="s">
        <v>625</v>
      </c>
      <c r="B4" s="349" t="s">
        <v>0</v>
      </c>
      <c r="C4" s="350" t="s">
        <v>131</v>
      </c>
      <c r="D4" s="344" t="s">
        <v>132</v>
      </c>
    </row>
    <row r="5" spans="1:10" ht="9" customHeight="1">
      <c r="A5" s="80" t="s">
        <v>182</v>
      </c>
      <c r="B5" s="59">
        <v>6981.4686999999994</v>
      </c>
      <c r="C5" s="60">
        <v>4365.5929999999998</v>
      </c>
      <c r="D5" s="60">
        <v>2615.8757000000001</v>
      </c>
    </row>
    <row r="6" spans="1:10" ht="9" customHeight="1">
      <c r="A6" s="47" t="s">
        <v>181</v>
      </c>
      <c r="B6" s="59">
        <v>3001.7915000000003</v>
      </c>
      <c r="C6" s="60">
        <v>1819.6667</v>
      </c>
      <c r="D6" s="60">
        <v>1182.1248000000001</v>
      </c>
    </row>
    <row r="7" spans="1:10" ht="9" customHeight="1">
      <c r="A7" s="351" t="s">
        <v>433</v>
      </c>
      <c r="B7" s="59">
        <v>136.024</v>
      </c>
      <c r="C7" s="60">
        <v>95.704099999999997</v>
      </c>
      <c r="D7" s="60">
        <v>40.319899999999997</v>
      </c>
    </row>
    <row r="8" spans="1:10" ht="9" customHeight="1">
      <c r="A8" s="351" t="s">
        <v>434</v>
      </c>
      <c r="B8" s="59">
        <v>1073.5924</v>
      </c>
      <c r="C8" s="60">
        <v>664.79719999999998</v>
      </c>
      <c r="D8" s="60">
        <v>408.79520000000002</v>
      </c>
    </row>
    <row r="9" spans="1:10" ht="9" customHeight="1">
      <c r="A9" s="351" t="s">
        <v>435</v>
      </c>
      <c r="B9" s="59">
        <v>540.322</v>
      </c>
      <c r="C9" s="60">
        <v>386.49290000000002</v>
      </c>
      <c r="D9" s="60">
        <v>153.82910000000001</v>
      </c>
    </row>
    <row r="10" spans="1:10" ht="9" customHeight="1">
      <c r="A10" s="351" t="s">
        <v>439</v>
      </c>
      <c r="B10" s="59">
        <v>320.8073</v>
      </c>
      <c r="C10" s="60">
        <v>175.6832</v>
      </c>
      <c r="D10" s="60">
        <v>145.1241</v>
      </c>
    </row>
    <row r="11" spans="1:10" ht="9" customHeight="1">
      <c r="A11" s="47" t="s">
        <v>317</v>
      </c>
      <c r="B11" s="59">
        <v>3973.875</v>
      </c>
      <c r="C11" s="60">
        <v>2542.2462</v>
      </c>
      <c r="D11" s="60">
        <v>1431.6288</v>
      </c>
    </row>
    <row r="12" spans="1:10" ht="9" customHeight="1">
      <c r="A12" s="351" t="s">
        <v>433</v>
      </c>
      <c r="B12" s="59">
        <v>221.14100000000002</v>
      </c>
      <c r="C12" s="60">
        <v>131.1071</v>
      </c>
      <c r="D12" s="60">
        <v>90.033900000000003</v>
      </c>
    </row>
    <row r="13" spans="1:10" ht="9" customHeight="1">
      <c r="A13" s="351" t="s">
        <v>477</v>
      </c>
      <c r="B13" s="59">
        <v>2195.5194999999999</v>
      </c>
      <c r="C13" s="60">
        <v>1321.0781999999999</v>
      </c>
      <c r="D13" s="60">
        <v>874.44129999999996</v>
      </c>
    </row>
    <row r="14" spans="1:10" ht="9" customHeight="1">
      <c r="A14" s="351" t="s">
        <v>478</v>
      </c>
      <c r="B14" s="59">
        <v>372.69499999999999</v>
      </c>
      <c r="C14" s="60">
        <v>254.58150000000001</v>
      </c>
      <c r="D14" s="60">
        <v>118.1135</v>
      </c>
    </row>
    <row r="15" spans="1:10" ht="9" customHeight="1">
      <c r="A15" s="351" t="s">
        <v>479</v>
      </c>
      <c r="B15" s="59">
        <v>527.77880000000005</v>
      </c>
      <c r="C15" s="60">
        <v>332.33629999999999</v>
      </c>
      <c r="D15" s="60">
        <v>195.4425</v>
      </c>
    </row>
    <row r="16" spans="1:10" ht="9" customHeight="1">
      <c r="A16" s="47" t="s">
        <v>480</v>
      </c>
      <c r="B16" s="59">
        <v>5.8025000000000002</v>
      </c>
      <c r="C16" s="60">
        <v>3.6802999999999999</v>
      </c>
      <c r="D16" s="60">
        <v>2.1221999999999999</v>
      </c>
    </row>
    <row r="17" spans="1:6" ht="9" customHeight="1">
      <c r="A17" s="80" t="s">
        <v>157</v>
      </c>
      <c r="B17" s="59">
        <v>0.2366</v>
      </c>
      <c r="C17" s="60">
        <v>3.1300000000000001E-2</v>
      </c>
      <c r="D17" s="60">
        <v>0.20530000000000001</v>
      </c>
    </row>
    <row r="18" spans="1:6" ht="9" customHeight="1">
      <c r="A18" s="80" t="s">
        <v>158</v>
      </c>
      <c r="B18" s="59">
        <v>270.30340000000001</v>
      </c>
      <c r="C18" s="60">
        <v>156.9272</v>
      </c>
      <c r="D18" s="60">
        <v>113.3762</v>
      </c>
    </row>
    <row r="19" spans="1:6" ht="9" customHeight="1">
      <c r="A19" s="47" t="s">
        <v>481</v>
      </c>
      <c r="B19" s="59">
        <v>95.486700000000013</v>
      </c>
      <c r="C19" s="60">
        <v>58.030500000000004</v>
      </c>
      <c r="D19" s="60">
        <v>37.456200000000003</v>
      </c>
    </row>
    <row r="20" spans="1:6" ht="9" customHeight="1">
      <c r="A20" s="47" t="s">
        <v>482</v>
      </c>
      <c r="B20" s="59">
        <v>174.8167</v>
      </c>
      <c r="C20" s="60">
        <v>98.896500000000003</v>
      </c>
      <c r="D20" s="60">
        <v>75.920199999999994</v>
      </c>
    </row>
    <row r="21" spans="1:6" ht="9" customHeight="1">
      <c r="A21" s="80" t="s">
        <v>152</v>
      </c>
      <c r="B21" s="59">
        <v>845.9</v>
      </c>
      <c r="C21" s="60">
        <v>490.85919999999999</v>
      </c>
      <c r="D21" s="60">
        <v>355.04079999999999</v>
      </c>
    </row>
    <row r="22" spans="1:6" ht="9" customHeight="1">
      <c r="A22" s="47" t="s">
        <v>483</v>
      </c>
      <c r="B22" s="59">
        <v>57.944600000000001</v>
      </c>
      <c r="C22" s="60">
        <v>29.653500000000001</v>
      </c>
      <c r="D22" s="60">
        <v>28.2911</v>
      </c>
    </row>
    <row r="23" spans="1:6" ht="9" customHeight="1">
      <c r="A23" s="47" t="s">
        <v>484</v>
      </c>
      <c r="B23" s="59">
        <v>334.24189999999999</v>
      </c>
      <c r="C23" s="60">
        <v>215.8776</v>
      </c>
      <c r="D23" s="60">
        <v>118.3643</v>
      </c>
    </row>
    <row r="24" spans="1:6" ht="9" customHeight="1">
      <c r="A24" s="47" t="s">
        <v>485</v>
      </c>
      <c r="B24" s="59">
        <v>453.71350000000001</v>
      </c>
      <c r="C24" s="60">
        <v>245.328</v>
      </c>
      <c r="D24" s="60">
        <v>208.38550000000001</v>
      </c>
    </row>
    <row r="25" spans="1:6" ht="9" customHeight="1">
      <c r="A25" s="80" t="s">
        <v>153</v>
      </c>
      <c r="B25" s="59">
        <v>62.682400000000001</v>
      </c>
      <c r="C25" s="60">
        <v>30.613399999999999</v>
      </c>
      <c r="D25" s="60">
        <v>32.069000000000003</v>
      </c>
    </row>
    <row r="26" spans="1:6" ht="9" customHeight="1">
      <c r="A26" s="80" t="s">
        <v>486</v>
      </c>
      <c r="B26" s="59">
        <v>69.059200000000004</v>
      </c>
      <c r="C26" s="60">
        <v>32.3003</v>
      </c>
      <c r="D26" s="60">
        <v>36.758899999999997</v>
      </c>
    </row>
    <row r="27" spans="1:6" ht="9.75" customHeight="1">
      <c r="A27" s="50" t="s">
        <v>155</v>
      </c>
      <c r="B27" s="70">
        <v>8229.6507000000001</v>
      </c>
      <c r="C27" s="70">
        <v>5076.3244999999997</v>
      </c>
      <c r="D27" s="70">
        <v>3153.3262</v>
      </c>
    </row>
    <row r="28" spans="1:6" ht="4.5" customHeight="1">
      <c r="A28" s="264"/>
      <c r="B28" s="266"/>
      <c r="C28" s="266"/>
      <c r="D28" s="266"/>
    </row>
    <row r="29" spans="1:6" ht="21" customHeight="1">
      <c r="A29" s="343" t="s">
        <v>628</v>
      </c>
      <c r="B29" s="349" t="s">
        <v>0</v>
      </c>
      <c r="C29" s="350" t="s">
        <v>592</v>
      </c>
      <c r="D29" s="344" t="s">
        <v>593</v>
      </c>
    </row>
    <row r="30" spans="1:6" ht="9" customHeight="1">
      <c r="A30" s="45" t="s">
        <v>181</v>
      </c>
      <c r="B30" s="260"/>
      <c r="C30" s="260"/>
      <c r="D30" s="260"/>
    </row>
    <row r="31" spans="1:6" ht="9" customHeight="1">
      <c r="A31" s="352" t="s">
        <v>436</v>
      </c>
      <c r="B31" s="265">
        <v>0.15859999999999999</v>
      </c>
      <c r="C31" s="338">
        <v>0.15629999999999999</v>
      </c>
      <c r="D31" s="338">
        <v>0.1643</v>
      </c>
      <c r="F31" s="402"/>
    </row>
    <row r="32" spans="1:6" ht="9" customHeight="1">
      <c r="A32" s="352" t="s">
        <v>438</v>
      </c>
      <c r="B32" s="265">
        <v>0.92320000000000002</v>
      </c>
      <c r="C32" s="338">
        <v>0.91379999999999995</v>
      </c>
      <c r="D32" s="338">
        <v>0.93899999999999995</v>
      </c>
    </row>
    <row r="33" spans="1:4" ht="9" customHeight="1">
      <c r="A33" s="352" t="s">
        <v>472</v>
      </c>
      <c r="B33" s="265">
        <v>0.70269999999999999</v>
      </c>
      <c r="C33" s="338">
        <v>0.70899999999999996</v>
      </c>
      <c r="D33" s="338">
        <v>0.68730000000000002</v>
      </c>
    </row>
    <row r="34" spans="1:4" ht="9" customHeight="1">
      <c r="A34" s="352" t="s">
        <v>437</v>
      </c>
      <c r="B34" s="265">
        <v>0.40710000000000002</v>
      </c>
      <c r="C34" s="338">
        <v>0.41310000000000002</v>
      </c>
      <c r="D34" s="338">
        <v>0.40010000000000001</v>
      </c>
    </row>
    <row r="35" spans="1:4" ht="9" customHeight="1">
      <c r="A35" s="45" t="s">
        <v>317</v>
      </c>
      <c r="B35" s="260"/>
      <c r="C35" s="260"/>
      <c r="D35" s="260"/>
    </row>
    <row r="36" spans="1:4" ht="9" customHeight="1">
      <c r="A36" s="352" t="s">
        <v>436</v>
      </c>
      <c r="B36" s="265">
        <v>0.18179999999999999</v>
      </c>
      <c r="C36" s="338">
        <v>0.16420000000000001</v>
      </c>
      <c r="D36" s="338">
        <v>0.21529999999999999</v>
      </c>
    </row>
    <row r="37" spans="1:4" ht="9" customHeight="1">
      <c r="A37" s="352" t="s">
        <v>487</v>
      </c>
      <c r="B37" s="265">
        <v>0.45400000000000001</v>
      </c>
      <c r="C37" s="338">
        <v>0.46300000000000002</v>
      </c>
      <c r="D37" s="338">
        <v>0.44109999999999999</v>
      </c>
    </row>
    <row r="38" spans="1:4" ht="9" customHeight="1">
      <c r="A38" s="352" t="s">
        <v>488</v>
      </c>
      <c r="B38" s="265">
        <v>0.28070000000000001</v>
      </c>
      <c r="C38" s="338">
        <v>0.26869999999999999</v>
      </c>
      <c r="D38" s="338">
        <v>0.31069999999999998</v>
      </c>
    </row>
    <row r="39" spans="1:4" ht="9" customHeight="1">
      <c r="A39" s="352" t="s">
        <v>489</v>
      </c>
      <c r="B39" s="265">
        <v>0.14510000000000001</v>
      </c>
      <c r="C39" s="338">
        <v>0.13159999999999999</v>
      </c>
      <c r="D39" s="338">
        <v>0.1757</v>
      </c>
    </row>
    <row r="40" spans="1:4" ht="4.5" customHeight="1"/>
    <row r="41" spans="1:4" ht="132" customHeight="1">
      <c r="A41" s="432" t="s">
        <v>663</v>
      </c>
      <c r="B41" s="432"/>
      <c r="C41" s="432"/>
      <c r="D41" s="432"/>
    </row>
  </sheetData>
  <mergeCells count="1">
    <mergeCell ref="A41:D41"/>
  </mergeCells>
  <pageMargins left="0.78740157480314965" right="0.78740157480314965" top="0.43307086614173229" bottom="0.47244094488188976"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115" zoomScaleNormal="115" workbookViewId="0"/>
  </sheetViews>
  <sheetFormatPr defaultColWidth="8.88671875" defaultRowHeight="13.8"/>
  <cols>
    <col min="1" max="1" width="38.6640625" style="305" customWidth="1"/>
    <col min="2" max="5" width="6.44140625" style="305" customWidth="1"/>
    <col min="6" max="6" width="5.88671875" style="305" customWidth="1"/>
    <col min="7" max="15" width="6.44140625" style="305" customWidth="1"/>
    <col min="16" max="18" width="8.88671875" style="305"/>
    <col min="19" max="19" width="10.33203125" style="305" bestFit="1" customWidth="1"/>
    <col min="20" max="16384" width="8.88671875" style="305"/>
  </cols>
  <sheetData>
    <row r="1" spans="1:17" ht="15" customHeight="1">
      <c r="A1" s="244" t="s">
        <v>363</v>
      </c>
      <c r="B1" s="81"/>
      <c r="C1" s="81"/>
      <c r="D1" s="81"/>
      <c r="E1" s="81"/>
      <c r="F1" s="81"/>
    </row>
    <row r="2" spans="1:17" ht="9" customHeight="1">
      <c r="A2" s="245" t="s">
        <v>100</v>
      </c>
      <c r="B2" s="80"/>
      <c r="C2" s="80"/>
      <c r="D2" s="80"/>
      <c r="E2" s="80"/>
      <c r="F2" s="80"/>
    </row>
    <row r="3" spans="1:17" ht="4.5" customHeight="1">
      <c r="A3" s="246"/>
      <c r="B3" s="2"/>
      <c r="C3" s="2"/>
      <c r="D3" s="2"/>
      <c r="E3" s="2"/>
      <c r="F3" s="2"/>
    </row>
    <row r="4" spans="1:17" ht="10.95" customHeight="1">
      <c r="A4" s="494" t="s">
        <v>629</v>
      </c>
      <c r="B4" s="495" t="s">
        <v>424</v>
      </c>
      <c r="C4" s="495"/>
      <c r="D4" s="495"/>
      <c r="E4" s="495"/>
      <c r="F4" s="495"/>
      <c r="G4" s="495"/>
      <c r="H4" s="495"/>
      <c r="I4" s="495"/>
      <c r="J4" s="495"/>
      <c r="K4" s="495"/>
      <c r="L4" s="495"/>
      <c r="M4" s="495"/>
      <c r="N4" s="495"/>
      <c r="O4" s="495"/>
    </row>
    <row r="5" spans="1:17" ht="10.95" customHeight="1">
      <c r="A5" s="494"/>
      <c r="B5" s="306" t="s">
        <v>364</v>
      </c>
      <c r="C5" s="306" t="s">
        <v>365</v>
      </c>
      <c r="D5" s="306" t="s">
        <v>366</v>
      </c>
      <c r="E5" s="306" t="s">
        <v>367</v>
      </c>
      <c r="F5" s="306" t="s">
        <v>368</v>
      </c>
      <c r="G5" s="306" t="s">
        <v>369</v>
      </c>
      <c r="H5" s="306" t="s">
        <v>370</v>
      </c>
      <c r="I5" s="306" t="s">
        <v>371</v>
      </c>
      <c r="J5" s="306" t="s">
        <v>372</v>
      </c>
      <c r="K5" s="306" t="s">
        <v>373</v>
      </c>
      <c r="L5" s="306" t="s">
        <v>374</v>
      </c>
      <c r="M5" s="306" t="s">
        <v>375</v>
      </c>
      <c r="N5" s="306" t="s">
        <v>376</v>
      </c>
      <c r="O5" s="306" t="s">
        <v>377</v>
      </c>
    </row>
    <row r="6" spans="1:17" ht="9.75" customHeight="1">
      <c r="A6" s="363" t="s">
        <v>378</v>
      </c>
      <c r="B6" s="364"/>
      <c r="C6" s="364"/>
      <c r="D6" s="364"/>
      <c r="E6" s="364"/>
      <c r="F6" s="364"/>
      <c r="G6" s="364"/>
      <c r="H6" s="364"/>
      <c r="I6" s="364"/>
      <c r="J6" s="364"/>
      <c r="K6" s="364"/>
      <c r="L6" s="364"/>
      <c r="M6" s="364"/>
      <c r="N6" s="364"/>
      <c r="O6" s="364"/>
    </row>
    <row r="7" spans="1:17" ht="9.75" customHeight="1">
      <c r="A7" s="16" t="s">
        <v>379</v>
      </c>
      <c r="B7" s="408">
        <v>1.5E-3</v>
      </c>
      <c r="C7" s="408">
        <v>1.1000000000000001E-3</v>
      </c>
      <c r="D7" s="408">
        <v>8.0000000000000004E-4</v>
      </c>
      <c r="E7" s="409">
        <v>2.3E-3</v>
      </c>
      <c r="F7" s="408">
        <v>1.4E-3</v>
      </c>
      <c r="G7" s="410">
        <v>2.7000000000000001E-3</v>
      </c>
      <c r="H7" s="410">
        <v>1.1999999999999999E-3</v>
      </c>
      <c r="I7" s="410">
        <v>1.1000000000000001E-3</v>
      </c>
      <c r="J7" s="410">
        <v>2.8999999999999998E-3</v>
      </c>
      <c r="K7" s="410">
        <v>9.7000000000000003E-3</v>
      </c>
      <c r="L7" s="410">
        <v>8.0000000000000004E-4</v>
      </c>
      <c r="M7" s="410">
        <v>1.4E-3</v>
      </c>
      <c r="N7" s="410">
        <v>1.89E-2</v>
      </c>
      <c r="O7" s="410">
        <v>2.3E-3</v>
      </c>
      <c r="P7" s="403"/>
      <c r="Q7" s="403"/>
    </row>
    <row r="8" spans="1:17" ht="9.75" customHeight="1">
      <c r="A8" s="16" t="s">
        <v>380</v>
      </c>
      <c r="B8" s="408">
        <v>1.18E-2</v>
      </c>
      <c r="C8" s="408">
        <v>1.9300000000000001E-2</v>
      </c>
      <c r="D8" s="408">
        <v>1.0500000000000001E-2</v>
      </c>
      <c r="E8" s="409">
        <v>2.1299999999999999E-2</v>
      </c>
      <c r="F8" s="408">
        <v>1.15E-2</v>
      </c>
      <c r="G8" s="410">
        <v>2.52E-2</v>
      </c>
      <c r="H8" s="410">
        <v>1.5800000000000002E-2</v>
      </c>
      <c r="I8" s="410">
        <v>7.9000000000000008E-3</v>
      </c>
      <c r="J8" s="410">
        <v>1.83E-2</v>
      </c>
      <c r="K8" s="410">
        <v>6.2600000000000003E-2</v>
      </c>
      <c r="L8" s="410">
        <v>4.7000000000000002E-3</v>
      </c>
      <c r="M8" s="410">
        <v>1.0999999999999999E-2</v>
      </c>
      <c r="N8" s="410">
        <v>1.9900000000000001E-2</v>
      </c>
      <c r="O8" s="410">
        <v>1.23E-2</v>
      </c>
    </row>
    <row r="9" spans="1:17" ht="9.75" customHeight="1">
      <c r="A9" s="307" t="s">
        <v>381</v>
      </c>
      <c r="B9" s="408">
        <v>2.41E-2</v>
      </c>
      <c r="C9" s="408">
        <v>2.6599999999999999E-2</v>
      </c>
      <c r="D9" s="408">
        <v>1.21E-2</v>
      </c>
      <c r="E9" s="409">
        <v>2.3400000000000001E-2</v>
      </c>
      <c r="F9" s="408">
        <v>1.1900000000000001E-2</v>
      </c>
      <c r="G9" s="410">
        <v>3.1899999999999998E-2</v>
      </c>
      <c r="H9" s="410">
        <v>2.5000000000000001E-2</v>
      </c>
      <c r="I9" s="410">
        <v>3.1199999999999999E-2</v>
      </c>
      <c r="J9" s="410">
        <v>3.0599999999999999E-2</v>
      </c>
      <c r="K9" s="410">
        <v>9.7299999999999998E-2</v>
      </c>
      <c r="L9" s="410">
        <v>7.1000000000000004E-3</v>
      </c>
      <c r="M9" s="410">
        <v>1.9400000000000001E-2</v>
      </c>
      <c r="N9" s="410">
        <v>2.69E-2</v>
      </c>
      <c r="O9" s="410">
        <v>2.7799999999999998E-2</v>
      </c>
    </row>
    <row r="10" spans="1:17" ht="9.75" customHeight="1">
      <c r="A10" s="16" t="s">
        <v>382</v>
      </c>
      <c r="B10" s="408">
        <v>1.5299999999999999E-2</v>
      </c>
      <c r="C10" s="408">
        <v>1.24E-2</v>
      </c>
      <c r="D10" s="408">
        <v>8.6E-3</v>
      </c>
      <c r="E10" s="409">
        <v>1.9599999999999999E-2</v>
      </c>
      <c r="F10" s="408">
        <v>1.17E-2</v>
      </c>
      <c r="G10" s="410">
        <v>1.7999999999999999E-2</v>
      </c>
      <c r="H10" s="410">
        <v>1.72E-2</v>
      </c>
      <c r="I10" s="410">
        <v>2.29E-2</v>
      </c>
      <c r="J10" s="410">
        <v>2.52E-2</v>
      </c>
      <c r="K10" s="410">
        <v>2.46E-2</v>
      </c>
      <c r="L10" s="410">
        <v>5.5999999999999999E-3</v>
      </c>
      <c r="M10" s="410">
        <v>1.38E-2</v>
      </c>
      <c r="N10" s="410">
        <v>6.6E-3</v>
      </c>
      <c r="O10" s="410">
        <v>2.3599999999999999E-2</v>
      </c>
    </row>
    <row r="11" spans="1:17" ht="9.75" customHeight="1">
      <c r="A11" s="307" t="s">
        <v>458</v>
      </c>
      <c r="B11" s="408">
        <v>1.0500000000000001E-2</v>
      </c>
      <c r="C11" s="408">
        <v>9.9000000000000008E-3</v>
      </c>
      <c r="D11" s="408">
        <v>7.4000000000000003E-3</v>
      </c>
      <c r="E11" s="409">
        <v>1.1599999999999999E-2</v>
      </c>
      <c r="F11" s="408">
        <v>9.5999999999999992E-3</v>
      </c>
      <c r="G11" s="410">
        <v>1.2699999999999999E-2</v>
      </c>
      <c r="H11" s="410">
        <v>9.7999999999999997E-3</v>
      </c>
      <c r="I11" s="410">
        <v>2.29E-2</v>
      </c>
      <c r="J11" s="410">
        <v>2.29E-2</v>
      </c>
      <c r="K11" s="410">
        <v>1.5699999999999999E-2</v>
      </c>
      <c r="L11" s="410">
        <v>8.6E-3</v>
      </c>
      <c r="M11" s="410">
        <v>1.09E-2</v>
      </c>
      <c r="N11" s="410">
        <v>5.0000000000000001E-3</v>
      </c>
      <c r="O11" s="410">
        <v>1.15E-2</v>
      </c>
    </row>
    <row r="12" spans="1:17" ht="9.75" customHeight="1">
      <c r="A12" s="307" t="s">
        <v>459</v>
      </c>
      <c r="B12" s="311" t="s">
        <v>274</v>
      </c>
      <c r="C12" s="408">
        <v>9.4000000000000004E-3</v>
      </c>
      <c r="D12" s="408">
        <v>1.7999999999999999E-2</v>
      </c>
      <c r="E12" s="409">
        <v>4.5400000000000003E-2</v>
      </c>
      <c r="F12" s="408">
        <v>7.0000000000000001E-3</v>
      </c>
      <c r="G12" s="410">
        <v>2.46E-2</v>
      </c>
      <c r="H12" s="410">
        <v>3.4000000000000002E-2</v>
      </c>
      <c r="I12" s="410">
        <v>2.1100000000000001E-2</v>
      </c>
      <c r="J12" s="410">
        <v>3.1199999999999999E-2</v>
      </c>
      <c r="K12" s="410">
        <v>4.2900000000000001E-2</v>
      </c>
      <c r="L12" s="410">
        <v>6.7999999999999996E-3</v>
      </c>
      <c r="M12" s="375" t="s">
        <v>274</v>
      </c>
      <c r="N12" s="375" t="s">
        <v>274</v>
      </c>
      <c r="O12" s="410">
        <v>2.2100000000000002E-2</v>
      </c>
    </row>
    <row r="13" spans="1:17" ht="9.75" customHeight="1">
      <c r="A13" s="307" t="s">
        <v>460</v>
      </c>
      <c r="B13" s="408">
        <v>2.1100000000000001E-2</v>
      </c>
      <c r="C13" s="408">
        <v>1.8800000000000001E-2</v>
      </c>
      <c r="D13" s="408">
        <v>1.3599999999999999E-2</v>
      </c>
      <c r="E13" s="409">
        <v>3.61E-2</v>
      </c>
      <c r="F13" s="408">
        <v>1.9599999999999999E-2</v>
      </c>
      <c r="G13" s="410">
        <v>2.69E-2</v>
      </c>
      <c r="H13" s="410">
        <v>2.1999999999999999E-2</v>
      </c>
      <c r="I13" s="410">
        <v>2.6800000000000001E-2</v>
      </c>
      <c r="J13" s="410">
        <v>4.1700000000000001E-2</v>
      </c>
      <c r="K13" s="410">
        <v>5.3199999999999997E-2</v>
      </c>
      <c r="L13" s="375" t="s">
        <v>274</v>
      </c>
      <c r="M13" s="410">
        <v>2.2200000000000001E-2</v>
      </c>
      <c r="N13" s="410">
        <v>2.3199999999999998E-2</v>
      </c>
      <c r="O13" s="375" t="s">
        <v>274</v>
      </c>
    </row>
    <row r="14" spans="1:17" ht="9.75" customHeight="1">
      <c r="A14" s="362" t="s">
        <v>490</v>
      </c>
      <c r="B14" s="366"/>
      <c r="C14" s="366"/>
      <c r="D14" s="366"/>
      <c r="E14" s="376"/>
      <c r="F14" s="366"/>
      <c r="G14" s="377"/>
      <c r="H14" s="377"/>
      <c r="I14" s="377"/>
      <c r="J14" s="377"/>
      <c r="K14" s="377"/>
      <c r="L14" s="377"/>
      <c r="M14" s="377"/>
      <c r="N14" s="377"/>
      <c r="O14" s="377"/>
    </row>
    <row r="15" spans="1:17" ht="9.75" customHeight="1">
      <c r="A15" s="16" t="s">
        <v>379</v>
      </c>
      <c r="B15" s="408">
        <v>0.26939999999999997</v>
      </c>
      <c r="C15" s="408">
        <v>0.154</v>
      </c>
      <c r="D15" s="408">
        <v>0.31</v>
      </c>
      <c r="E15" s="409">
        <v>0.25190000000000001</v>
      </c>
      <c r="F15" s="408">
        <v>0.27310000000000001</v>
      </c>
      <c r="G15" s="410">
        <v>0.2203</v>
      </c>
      <c r="H15" s="410">
        <v>0.2165</v>
      </c>
      <c r="I15" s="410">
        <v>0.30370000000000003</v>
      </c>
      <c r="J15" s="410">
        <v>0.27579999999999999</v>
      </c>
      <c r="K15" s="410">
        <v>0.23250000000000001</v>
      </c>
      <c r="L15" s="410">
        <v>0.34870000000000001</v>
      </c>
      <c r="M15" s="410">
        <v>0.23949999999999999</v>
      </c>
      <c r="N15" s="410">
        <v>0.24</v>
      </c>
      <c r="O15" s="410">
        <v>0.29930000000000001</v>
      </c>
    </row>
    <row r="16" spans="1:17" ht="9.75" customHeight="1">
      <c r="A16" s="16" t="s">
        <v>380</v>
      </c>
      <c r="B16" s="408">
        <v>0.3291</v>
      </c>
      <c r="C16" s="408">
        <v>0.28699999999999998</v>
      </c>
      <c r="D16" s="408">
        <v>0.32200000000000001</v>
      </c>
      <c r="E16" s="409">
        <v>0.30959999999999999</v>
      </c>
      <c r="F16" s="408">
        <v>0.36030000000000001</v>
      </c>
      <c r="G16" s="410">
        <v>0.38650000000000001</v>
      </c>
      <c r="H16" s="410">
        <v>0.34920000000000001</v>
      </c>
      <c r="I16" s="410">
        <v>0.33189999999999997</v>
      </c>
      <c r="J16" s="410">
        <v>0.34029999999999999</v>
      </c>
      <c r="K16" s="410">
        <v>0.36630000000000001</v>
      </c>
      <c r="L16" s="410">
        <v>0.24970000000000001</v>
      </c>
      <c r="M16" s="410">
        <v>0.31709999999999999</v>
      </c>
      <c r="N16" s="410">
        <v>0.24779999999999999</v>
      </c>
      <c r="O16" s="410">
        <v>0.2903</v>
      </c>
    </row>
    <row r="17" spans="1:19" ht="9.75" customHeight="1">
      <c r="A17" s="307" t="s">
        <v>381</v>
      </c>
      <c r="B17" s="408">
        <v>0.33629999999999999</v>
      </c>
      <c r="C17" s="408">
        <v>0.2717</v>
      </c>
      <c r="D17" s="408">
        <v>0.2984</v>
      </c>
      <c r="E17" s="409">
        <v>0.32</v>
      </c>
      <c r="F17" s="408">
        <v>0.32529999999999998</v>
      </c>
      <c r="G17" s="411">
        <v>0.3851</v>
      </c>
      <c r="H17" s="411">
        <v>0.3508</v>
      </c>
      <c r="I17" s="411">
        <v>0.2954</v>
      </c>
      <c r="J17" s="411">
        <v>0.38390000000000002</v>
      </c>
      <c r="K17" s="411">
        <v>0.38640000000000002</v>
      </c>
      <c r="L17" s="411">
        <v>0.45979999999999999</v>
      </c>
      <c r="M17" s="411">
        <v>0.31950000000000001</v>
      </c>
      <c r="N17" s="411">
        <v>0.1784</v>
      </c>
      <c r="O17" s="411">
        <v>0.16700000000000001</v>
      </c>
    </row>
    <row r="18" spans="1:19" ht="9.75" customHeight="1">
      <c r="A18" s="16" t="s">
        <v>382</v>
      </c>
      <c r="B18" s="408">
        <v>0.2591</v>
      </c>
      <c r="C18" s="408">
        <v>0.1726</v>
      </c>
      <c r="D18" s="408">
        <v>0.19939999999999999</v>
      </c>
      <c r="E18" s="409">
        <v>0.29070000000000001</v>
      </c>
      <c r="F18" s="408">
        <v>0.25940000000000002</v>
      </c>
      <c r="G18" s="410">
        <v>0.2727</v>
      </c>
      <c r="H18" s="410">
        <v>0.18010000000000001</v>
      </c>
      <c r="I18" s="410">
        <v>0.1239</v>
      </c>
      <c r="J18" s="410">
        <v>0.27329999999999999</v>
      </c>
      <c r="K18" s="410">
        <v>0.26840000000000003</v>
      </c>
      <c r="L18" s="410">
        <v>8.7599999999999997E-2</v>
      </c>
      <c r="M18" s="410">
        <v>0.13830000000000001</v>
      </c>
      <c r="N18" s="410">
        <v>0.17730000000000001</v>
      </c>
      <c r="O18" s="410">
        <v>0.26140000000000002</v>
      </c>
    </row>
    <row r="19" spans="1:19" ht="9.75" customHeight="1">
      <c r="A19" s="307" t="s">
        <v>458</v>
      </c>
      <c r="B19" s="408">
        <v>0.1245</v>
      </c>
      <c r="C19" s="408">
        <v>0.13600000000000001</v>
      </c>
      <c r="D19" s="408">
        <v>0.19450000000000001</v>
      </c>
      <c r="E19" s="409">
        <v>0.2122</v>
      </c>
      <c r="F19" s="408">
        <v>0.1646</v>
      </c>
      <c r="G19" s="410">
        <v>0.1915</v>
      </c>
      <c r="H19" s="410">
        <v>0.1246</v>
      </c>
      <c r="I19" s="410">
        <v>8.1600000000000006E-2</v>
      </c>
      <c r="J19" s="410">
        <v>0.24879999999999999</v>
      </c>
      <c r="K19" s="410">
        <v>0.19220000000000001</v>
      </c>
      <c r="L19" s="410">
        <v>0.13969999999999999</v>
      </c>
      <c r="M19" s="410">
        <v>0.1168</v>
      </c>
      <c r="N19" s="410">
        <v>0.15740000000000001</v>
      </c>
      <c r="O19" s="410">
        <v>0.1673</v>
      </c>
    </row>
    <row r="20" spans="1:19" ht="9.75" customHeight="1">
      <c r="A20" s="307" t="s">
        <v>459</v>
      </c>
      <c r="B20" s="311" t="s">
        <v>274</v>
      </c>
      <c r="C20" s="408">
        <v>0.49309999999999998</v>
      </c>
      <c r="D20" s="408">
        <v>0.50829999999999997</v>
      </c>
      <c r="E20" s="409">
        <v>0.53869999999999996</v>
      </c>
      <c r="F20" s="408">
        <v>0.61460000000000004</v>
      </c>
      <c r="G20" s="410">
        <v>0.60580000000000001</v>
      </c>
      <c r="H20" s="410">
        <v>0.43219999999999997</v>
      </c>
      <c r="I20" s="410">
        <v>0.73429999999999995</v>
      </c>
      <c r="J20" s="410">
        <v>0.5615</v>
      </c>
      <c r="K20" s="410">
        <v>0.57920000000000005</v>
      </c>
      <c r="L20" s="410">
        <v>0.57599999999999996</v>
      </c>
      <c r="M20" s="375" t="s">
        <v>274</v>
      </c>
      <c r="N20" s="375" t="s">
        <v>274</v>
      </c>
      <c r="O20" s="410">
        <v>0.56530000000000002</v>
      </c>
    </row>
    <row r="21" spans="1:19" s="308" customFormat="1" ht="9.75" customHeight="1">
      <c r="A21" s="307" t="s">
        <v>460</v>
      </c>
      <c r="B21" s="408">
        <v>0.49249999999999999</v>
      </c>
      <c r="C21" s="408">
        <v>0.313</v>
      </c>
      <c r="D21" s="408">
        <v>0.19969999999999999</v>
      </c>
      <c r="E21" s="409">
        <v>0.498</v>
      </c>
      <c r="F21" s="408">
        <v>0.4355</v>
      </c>
      <c r="G21" s="410">
        <v>0.51339999999999997</v>
      </c>
      <c r="H21" s="410">
        <v>0.22819999999999999</v>
      </c>
      <c r="I21" s="410">
        <v>0.53710000000000002</v>
      </c>
      <c r="J21" s="410">
        <v>0.60119999999999996</v>
      </c>
      <c r="K21" s="410">
        <v>0.43940000000000001</v>
      </c>
      <c r="L21" s="375" t="s">
        <v>274</v>
      </c>
      <c r="M21" s="410">
        <v>0.2092</v>
      </c>
      <c r="N21" s="410">
        <v>0.44369999999999998</v>
      </c>
      <c r="O21" s="375" t="s">
        <v>274</v>
      </c>
      <c r="S21" s="305"/>
    </row>
    <row r="22" spans="1:19" s="2" customFormat="1" ht="9.75" customHeight="1">
      <c r="A22" s="361" t="s">
        <v>383</v>
      </c>
      <c r="B22" s="365"/>
      <c r="C22" s="365"/>
      <c r="D22" s="365"/>
      <c r="E22" s="378"/>
      <c r="F22" s="365"/>
      <c r="G22" s="379"/>
      <c r="H22" s="379"/>
      <c r="I22" s="379"/>
      <c r="J22" s="379"/>
      <c r="K22" s="379"/>
      <c r="L22" s="379"/>
      <c r="M22" s="379"/>
      <c r="N22" s="379"/>
      <c r="O22" s="379"/>
      <c r="S22" s="305"/>
    </row>
    <row r="23" spans="1:19" s="2" customFormat="1" ht="9.75" customHeight="1">
      <c r="A23" s="16" t="s">
        <v>379</v>
      </c>
      <c r="B23" s="309">
        <v>13.6563</v>
      </c>
      <c r="C23" s="309">
        <v>54.2166</v>
      </c>
      <c r="D23" s="309">
        <v>29.828800000000001</v>
      </c>
      <c r="E23" s="380">
        <v>7.7392000000000003</v>
      </c>
      <c r="F23" s="309">
        <v>109.3113</v>
      </c>
      <c r="G23" s="381">
        <v>50.592500000000001</v>
      </c>
      <c r="H23" s="381">
        <v>301.0412</v>
      </c>
      <c r="I23" s="381">
        <v>167.17580000000001</v>
      </c>
      <c r="J23" s="381">
        <v>4.2610999999999999</v>
      </c>
      <c r="K23" s="381">
        <v>52.759</v>
      </c>
      <c r="L23" s="381">
        <v>11.3066</v>
      </c>
      <c r="M23" s="381">
        <v>20.8931</v>
      </c>
      <c r="N23" s="381">
        <v>43.380800000000001</v>
      </c>
      <c r="O23" s="381">
        <v>86.993099999999998</v>
      </c>
      <c r="S23" s="305"/>
    </row>
    <row r="24" spans="1:19" s="2" customFormat="1" ht="9.75" customHeight="1">
      <c r="A24" s="16" t="s">
        <v>380</v>
      </c>
      <c r="B24" s="309">
        <v>92.944999999999993</v>
      </c>
      <c r="C24" s="309">
        <v>184.5992</v>
      </c>
      <c r="D24" s="309">
        <v>76.388900000000007</v>
      </c>
      <c r="E24" s="380">
        <v>54.193399999999997</v>
      </c>
      <c r="F24" s="309">
        <v>646.06240000000003</v>
      </c>
      <c r="G24" s="381">
        <v>263.40359999999998</v>
      </c>
      <c r="H24" s="381">
        <v>653.09799999999996</v>
      </c>
      <c r="I24" s="381">
        <v>252.02520000000001</v>
      </c>
      <c r="J24" s="381">
        <v>70.021100000000004</v>
      </c>
      <c r="K24" s="381">
        <v>400.06790000000001</v>
      </c>
      <c r="L24" s="381">
        <v>28.5397</v>
      </c>
      <c r="M24" s="381">
        <v>136.14269999999999</v>
      </c>
      <c r="N24" s="381">
        <v>309.17239999999998</v>
      </c>
      <c r="O24" s="381">
        <v>532.31700000000001</v>
      </c>
      <c r="S24" s="305"/>
    </row>
    <row r="25" spans="1:19" s="2" customFormat="1" ht="9.75" customHeight="1">
      <c r="A25" s="307" t="s">
        <v>381</v>
      </c>
      <c r="B25" s="309">
        <v>20.405899999999999</v>
      </c>
      <c r="C25" s="309">
        <v>45.697600000000001</v>
      </c>
      <c r="D25" s="309">
        <v>1.3019000000000001</v>
      </c>
      <c r="E25" s="380">
        <v>17.340599999999998</v>
      </c>
      <c r="F25" s="309">
        <v>118.4361</v>
      </c>
      <c r="G25" s="381">
        <v>70.112200000000001</v>
      </c>
      <c r="H25" s="381">
        <v>147.08949999999999</v>
      </c>
      <c r="I25" s="381">
        <v>11.925800000000001</v>
      </c>
      <c r="J25" s="381">
        <v>12.603400000000001</v>
      </c>
      <c r="K25" s="381">
        <v>134.1516</v>
      </c>
      <c r="L25" s="381">
        <v>0.124</v>
      </c>
      <c r="M25" s="381">
        <v>12.95</v>
      </c>
      <c r="N25" s="381">
        <v>78.741</v>
      </c>
      <c r="O25" s="381">
        <v>17.8369</v>
      </c>
      <c r="S25" s="310"/>
    </row>
    <row r="26" spans="1:19" s="2" customFormat="1" ht="9.75" customHeight="1">
      <c r="A26" s="16" t="s">
        <v>382</v>
      </c>
      <c r="B26" s="309">
        <v>72.707400000000007</v>
      </c>
      <c r="C26" s="309">
        <v>256.13639999999998</v>
      </c>
      <c r="D26" s="309">
        <v>11.125500000000001</v>
      </c>
      <c r="E26" s="380">
        <v>57.5261</v>
      </c>
      <c r="F26" s="309">
        <v>583.23159999999996</v>
      </c>
      <c r="G26" s="381">
        <v>415.37439999999998</v>
      </c>
      <c r="H26" s="381">
        <v>1415.4612999999999</v>
      </c>
      <c r="I26" s="381">
        <v>276.82769999999999</v>
      </c>
      <c r="J26" s="381">
        <v>75.6404</v>
      </c>
      <c r="K26" s="381">
        <v>395.80579999999998</v>
      </c>
      <c r="L26" s="381">
        <v>0.2424</v>
      </c>
      <c r="M26" s="381">
        <v>146.0384</v>
      </c>
      <c r="N26" s="381">
        <v>593.18910000000005</v>
      </c>
      <c r="O26" s="381">
        <v>9.6415000000000006</v>
      </c>
      <c r="S26" s="310"/>
    </row>
    <row r="27" spans="1:19" s="2" customFormat="1" ht="9.75" customHeight="1">
      <c r="A27" s="307" t="s">
        <v>458</v>
      </c>
      <c r="B27" s="309">
        <v>38.7913</v>
      </c>
      <c r="C27" s="309">
        <v>173.75540000000001</v>
      </c>
      <c r="D27" s="309">
        <v>8.4298999999999999</v>
      </c>
      <c r="E27" s="380">
        <v>41.109099999999998</v>
      </c>
      <c r="F27" s="309">
        <v>397.87580000000003</v>
      </c>
      <c r="G27" s="381">
        <v>295.85950000000003</v>
      </c>
      <c r="H27" s="381">
        <v>730.16200000000003</v>
      </c>
      <c r="I27" s="381">
        <v>255.38419999999999</v>
      </c>
      <c r="J27" s="381">
        <v>70.352000000000004</v>
      </c>
      <c r="K27" s="381">
        <v>248.11699999999999</v>
      </c>
      <c r="L27" s="381">
        <v>7.4200000000000002E-2</v>
      </c>
      <c r="M27" s="381">
        <v>135.37370000000001</v>
      </c>
      <c r="N27" s="381">
        <v>531.65599999999995</v>
      </c>
      <c r="O27" s="381">
        <v>1.4484999999999999</v>
      </c>
      <c r="S27" s="310"/>
    </row>
    <row r="28" spans="1:19" s="2" customFormat="1" ht="9.75" customHeight="1">
      <c r="A28" s="307" t="s">
        <v>459</v>
      </c>
      <c r="B28" s="309" t="s">
        <v>274</v>
      </c>
      <c r="C28" s="309">
        <v>1.5183</v>
      </c>
      <c r="D28" s="309">
        <v>0.1484</v>
      </c>
      <c r="E28" s="380">
        <v>1.1123000000000001</v>
      </c>
      <c r="F28" s="309">
        <v>36.8444</v>
      </c>
      <c r="G28" s="381">
        <v>21.895199999999999</v>
      </c>
      <c r="H28" s="381">
        <v>51.349200000000003</v>
      </c>
      <c r="I28" s="381">
        <v>10.656599999999999</v>
      </c>
      <c r="J28" s="381">
        <v>1.7425999999999999</v>
      </c>
      <c r="K28" s="381">
        <v>4.1024000000000003</v>
      </c>
      <c r="L28" s="381">
        <v>6.6925526323893762E-3</v>
      </c>
      <c r="M28" s="381" t="s">
        <v>274</v>
      </c>
      <c r="N28" s="381" t="s">
        <v>274</v>
      </c>
      <c r="O28" s="381">
        <v>6.4899999999999999E-2</v>
      </c>
      <c r="S28" s="310"/>
    </row>
    <row r="29" spans="1:19" s="2" customFormat="1" ht="9.75" customHeight="1">
      <c r="A29" s="307" t="s">
        <v>460</v>
      </c>
      <c r="B29" s="309">
        <v>24.2851</v>
      </c>
      <c r="C29" s="309">
        <v>49.067</v>
      </c>
      <c r="D29" s="309">
        <v>2.3786999999999998</v>
      </c>
      <c r="E29" s="380">
        <v>14.229100000000001</v>
      </c>
      <c r="F29" s="309">
        <v>133.50630000000001</v>
      </c>
      <c r="G29" s="381">
        <v>77.691400000000002</v>
      </c>
      <c r="H29" s="381">
        <v>534.12090000000001</v>
      </c>
      <c r="I29" s="381">
        <v>10.7432</v>
      </c>
      <c r="J29" s="381">
        <v>3.5448</v>
      </c>
      <c r="K29" s="381">
        <v>122.274</v>
      </c>
      <c r="L29" s="381" t="s">
        <v>274</v>
      </c>
      <c r="M29" s="381">
        <v>8.9191000000000003</v>
      </c>
      <c r="N29" s="381">
        <v>28.858799999999999</v>
      </c>
      <c r="O29" s="381" t="s">
        <v>274</v>
      </c>
      <c r="S29" s="310"/>
    </row>
    <row r="30" spans="1:19" ht="9.75" customHeight="1">
      <c r="A30" s="361" t="s">
        <v>384</v>
      </c>
      <c r="B30" s="366"/>
      <c r="C30" s="366"/>
      <c r="D30" s="366"/>
      <c r="E30" s="376"/>
      <c r="F30" s="366"/>
      <c r="G30" s="382"/>
      <c r="H30" s="382"/>
      <c r="I30" s="382"/>
      <c r="J30" s="382"/>
      <c r="K30" s="382"/>
      <c r="L30" s="382"/>
      <c r="M30" s="382"/>
      <c r="N30" s="382"/>
      <c r="O30" s="382"/>
      <c r="S30" s="310"/>
    </row>
    <row r="31" spans="1:19" ht="9.75" customHeight="1">
      <c r="A31" s="16" t="s">
        <v>379</v>
      </c>
      <c r="B31" s="408">
        <v>0.1822</v>
      </c>
      <c r="C31" s="408">
        <v>9.6500000000000002E-2</v>
      </c>
      <c r="D31" s="408">
        <v>0.14069999999999999</v>
      </c>
      <c r="E31" s="409">
        <v>0.19359999999999999</v>
      </c>
      <c r="F31" s="408">
        <v>0.18360000000000001</v>
      </c>
      <c r="G31" s="412">
        <v>0.18099999999999999</v>
      </c>
      <c r="H31" s="412">
        <v>0.1061</v>
      </c>
      <c r="I31" s="412">
        <v>0.15</v>
      </c>
      <c r="J31" s="412">
        <v>0.26979999999999998</v>
      </c>
      <c r="K31" s="412">
        <v>0.31459999999999999</v>
      </c>
      <c r="L31" s="412">
        <v>0.20319999999999999</v>
      </c>
      <c r="M31" s="412">
        <v>0.10440000000000001</v>
      </c>
      <c r="N31" s="412">
        <v>0.17899999999999999</v>
      </c>
      <c r="O31" s="412">
        <v>0.15859999999999999</v>
      </c>
      <c r="S31" s="310"/>
    </row>
    <row r="32" spans="1:19" ht="9.75" customHeight="1">
      <c r="A32" s="16" t="s">
        <v>380</v>
      </c>
      <c r="B32" s="408">
        <v>0.4703</v>
      </c>
      <c r="C32" s="408">
        <v>0.46729999999999999</v>
      </c>
      <c r="D32" s="408">
        <v>0.34389999999999998</v>
      </c>
      <c r="E32" s="409">
        <v>0.55679999999999996</v>
      </c>
      <c r="F32" s="408">
        <v>0.39950000000000002</v>
      </c>
      <c r="G32" s="412">
        <v>0.55559999999999998</v>
      </c>
      <c r="H32" s="412">
        <v>0.54930000000000001</v>
      </c>
      <c r="I32" s="412">
        <v>0.39090000000000003</v>
      </c>
      <c r="J32" s="412">
        <v>0.48430000000000001</v>
      </c>
      <c r="K32" s="412">
        <v>0.50280000000000002</v>
      </c>
      <c r="L32" s="412">
        <v>0.22220000000000001</v>
      </c>
      <c r="M32" s="412">
        <v>0.39710000000000001</v>
      </c>
      <c r="N32" s="412">
        <v>0.41620000000000001</v>
      </c>
      <c r="O32" s="412">
        <v>0.32769999999999999</v>
      </c>
      <c r="S32" s="310"/>
    </row>
    <row r="33" spans="1:19" ht="9.75" customHeight="1">
      <c r="A33" s="307" t="s">
        <v>381</v>
      </c>
      <c r="B33" s="408">
        <v>0.50549999999999995</v>
      </c>
      <c r="C33" s="408">
        <v>0.45329999999999998</v>
      </c>
      <c r="D33" s="408">
        <v>0.29899999999999999</v>
      </c>
      <c r="E33" s="409">
        <v>0.54279999999999995</v>
      </c>
      <c r="F33" s="408">
        <v>0.35809999999999997</v>
      </c>
      <c r="G33" s="412">
        <v>0.51919999999999999</v>
      </c>
      <c r="H33" s="412">
        <v>0.69350000000000001</v>
      </c>
      <c r="I33" s="412">
        <v>0.60909999999999997</v>
      </c>
      <c r="J33" s="412">
        <v>0.73719999999999997</v>
      </c>
      <c r="K33" s="412">
        <v>0.50429999999999997</v>
      </c>
      <c r="L33" s="412">
        <v>0.3579</v>
      </c>
      <c r="M33" s="412">
        <v>0.49149999999999999</v>
      </c>
      <c r="N33" s="412">
        <v>0.37380000000000002</v>
      </c>
      <c r="O33" s="412">
        <v>0.34789999999999999</v>
      </c>
      <c r="S33" s="310"/>
    </row>
    <row r="34" spans="1:19" ht="9.75" customHeight="1">
      <c r="A34" s="16" t="s">
        <v>382</v>
      </c>
      <c r="B34" s="408">
        <v>0.18540000000000001</v>
      </c>
      <c r="C34" s="408">
        <v>0.13300000000000001</v>
      </c>
      <c r="D34" s="408">
        <v>0.13619999999999999</v>
      </c>
      <c r="E34" s="409">
        <v>0.2913</v>
      </c>
      <c r="F34" s="408">
        <v>0.18890000000000001</v>
      </c>
      <c r="G34" s="412">
        <v>0.20050000000000001</v>
      </c>
      <c r="H34" s="412">
        <v>0.1648</v>
      </c>
      <c r="I34" s="412">
        <v>0.15359999999999999</v>
      </c>
      <c r="J34" s="412">
        <v>0.37209999999999999</v>
      </c>
      <c r="K34" s="412">
        <v>0.25879999999999997</v>
      </c>
      <c r="L34" s="412">
        <v>5.1799999999999999E-2</v>
      </c>
      <c r="M34" s="412">
        <v>9.4500000000000001E-2</v>
      </c>
      <c r="N34" s="412">
        <v>0.13450000000000001</v>
      </c>
      <c r="O34" s="412" t="s">
        <v>274</v>
      </c>
      <c r="S34" s="310"/>
    </row>
    <row r="35" spans="1:19" ht="9.75" customHeight="1">
      <c r="A35" s="307" t="s">
        <v>458</v>
      </c>
      <c r="B35" s="408">
        <v>0.1118</v>
      </c>
      <c r="C35" s="408">
        <v>0.1057</v>
      </c>
      <c r="D35" s="408">
        <v>0.12970000000000001</v>
      </c>
      <c r="E35" s="409">
        <v>0.2142</v>
      </c>
      <c r="F35" s="408">
        <v>0.14149999999999999</v>
      </c>
      <c r="G35" s="412">
        <v>0.1421</v>
      </c>
      <c r="H35" s="412">
        <v>0.1094</v>
      </c>
      <c r="I35" s="412">
        <v>0.1265</v>
      </c>
      <c r="J35" s="412">
        <v>0.35699999999999998</v>
      </c>
      <c r="K35" s="412">
        <v>0.2006</v>
      </c>
      <c r="L35" s="412">
        <v>9.7600000000000006E-2</v>
      </c>
      <c r="M35" s="412">
        <v>8.9099999999999999E-2</v>
      </c>
      <c r="N35" s="412">
        <v>0.11020000000000001</v>
      </c>
      <c r="O35" s="412">
        <v>0.14030000000000001</v>
      </c>
      <c r="S35" s="310"/>
    </row>
    <row r="36" spans="1:19" ht="9.75" customHeight="1">
      <c r="A36" s="307" t="s">
        <v>459</v>
      </c>
      <c r="B36" s="408" t="s">
        <v>274</v>
      </c>
      <c r="C36" s="408">
        <v>0.1138</v>
      </c>
      <c r="D36" s="408">
        <v>0.1767</v>
      </c>
      <c r="E36" s="409">
        <v>0.30880000000000002</v>
      </c>
      <c r="F36" s="408">
        <v>0.1268</v>
      </c>
      <c r="G36" s="412">
        <v>0.20280000000000001</v>
      </c>
      <c r="H36" s="412">
        <v>0.1948</v>
      </c>
      <c r="I36" s="412">
        <v>0.35930000000000001</v>
      </c>
      <c r="J36" s="412">
        <v>0.31140000000000001</v>
      </c>
      <c r="K36" s="412" t="s">
        <v>274</v>
      </c>
      <c r="L36" s="412">
        <v>0.2069</v>
      </c>
      <c r="M36" s="412">
        <v>1.8700000000000001E-2</v>
      </c>
      <c r="N36" s="383" t="s">
        <v>274</v>
      </c>
      <c r="O36" s="383">
        <v>0.1966</v>
      </c>
      <c r="S36" s="310"/>
    </row>
    <row r="37" spans="1:19" ht="9.75" customHeight="1">
      <c r="A37" s="307" t="s">
        <v>460</v>
      </c>
      <c r="B37" s="408">
        <v>0.31090000000000001</v>
      </c>
      <c r="C37" s="408">
        <v>0.223</v>
      </c>
      <c r="D37" s="408">
        <v>0.15590000000000001</v>
      </c>
      <c r="E37" s="409">
        <v>0.46529999999999999</v>
      </c>
      <c r="F37" s="408">
        <v>0.35460000000000003</v>
      </c>
      <c r="G37" s="412">
        <v>0.4093</v>
      </c>
      <c r="H37" s="412">
        <v>0.21410000000000001</v>
      </c>
      <c r="I37" s="412">
        <v>0.59330000000000005</v>
      </c>
      <c r="J37" s="412">
        <v>0.7006</v>
      </c>
      <c r="K37" s="412">
        <v>0.37059999999999998</v>
      </c>
      <c r="L37" s="412">
        <v>2.1100000000000001E-2</v>
      </c>
      <c r="M37" s="412">
        <v>0.17069999999999999</v>
      </c>
      <c r="N37" s="412">
        <v>0.35499999999999998</v>
      </c>
      <c r="O37" s="412" t="s">
        <v>274</v>
      </c>
    </row>
    <row r="38" spans="1:19" ht="9.6" customHeight="1"/>
    <row r="39" spans="1:19" ht="57.75" customHeight="1">
      <c r="A39" s="440" t="s">
        <v>651</v>
      </c>
      <c r="B39" s="440"/>
      <c r="C39" s="440"/>
      <c r="D39" s="440"/>
      <c r="E39" s="440"/>
      <c r="F39" s="440"/>
      <c r="G39" s="440"/>
      <c r="H39" s="440"/>
      <c r="I39" s="440"/>
      <c r="J39" s="440"/>
      <c r="K39" s="440"/>
      <c r="L39" s="440"/>
      <c r="M39" s="440"/>
      <c r="N39" s="440"/>
      <c r="O39" s="440"/>
    </row>
  </sheetData>
  <mergeCells count="3">
    <mergeCell ref="A4:A5"/>
    <mergeCell ref="B4:O4"/>
    <mergeCell ref="A39:O39"/>
  </mergeCells>
  <pageMargins left="0.78740157480314965" right="0.78740157480314965" top="0.43307086614173229" bottom="0.47244094488188976"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3" s="29" customFormat="1" ht="15" customHeight="1">
      <c r="A1" s="244" t="s">
        <v>440</v>
      </c>
      <c r="B1" s="81"/>
      <c r="C1" s="81"/>
      <c r="D1" s="81"/>
      <c r="E1" s="81"/>
      <c r="F1" s="81"/>
      <c r="G1" s="81"/>
      <c r="H1" s="81"/>
      <c r="I1" s="81"/>
      <c r="J1" s="81"/>
      <c r="K1" s="81"/>
    </row>
    <row r="2" spans="1:13" ht="9" customHeight="1">
      <c r="A2" s="245" t="s">
        <v>100</v>
      </c>
      <c r="B2" s="80"/>
      <c r="C2" s="80"/>
      <c r="D2" s="80"/>
      <c r="E2" s="80"/>
      <c r="F2" s="80"/>
      <c r="G2" s="80"/>
      <c r="H2" s="80"/>
      <c r="I2" s="80"/>
      <c r="J2" s="80"/>
      <c r="K2" s="80"/>
    </row>
    <row r="3" spans="1:13" ht="4.5" customHeight="1">
      <c r="A3" s="276"/>
      <c r="B3" s="106"/>
      <c r="C3" s="106"/>
      <c r="D3" s="106"/>
      <c r="E3" s="106"/>
      <c r="F3" s="106"/>
      <c r="G3" s="106"/>
      <c r="H3" s="106"/>
      <c r="I3" s="106"/>
      <c r="J3" s="106"/>
      <c r="K3" s="106"/>
    </row>
    <row r="4" spans="1:13" ht="10.5" customHeight="1">
      <c r="A4" s="437" t="s">
        <v>162</v>
      </c>
      <c r="B4" s="496" t="s">
        <v>55</v>
      </c>
      <c r="C4" s="496"/>
      <c r="D4" s="496"/>
      <c r="E4" s="496"/>
      <c r="F4" s="496"/>
      <c r="G4" s="496"/>
      <c r="H4" s="496"/>
      <c r="I4" s="496"/>
      <c r="J4" s="496"/>
      <c r="K4" s="496"/>
    </row>
    <row r="5" spans="1:13" ht="10.5" customHeight="1">
      <c r="A5" s="437"/>
      <c r="B5" s="462" t="s">
        <v>330</v>
      </c>
      <c r="C5" s="497"/>
      <c r="D5" s="462" t="s">
        <v>289</v>
      </c>
      <c r="E5" s="497"/>
      <c r="F5" s="462" t="s">
        <v>432</v>
      </c>
      <c r="G5" s="497"/>
      <c r="H5" s="462" t="s">
        <v>563</v>
      </c>
      <c r="I5" s="497"/>
      <c r="J5" s="462" t="s">
        <v>624</v>
      </c>
      <c r="K5" s="497"/>
    </row>
    <row r="6" spans="1:13" ht="10.5" customHeight="1">
      <c r="A6" s="438"/>
      <c r="B6" s="353" t="s">
        <v>53</v>
      </c>
      <c r="C6" s="110" t="s">
        <v>56</v>
      </c>
      <c r="D6" s="99" t="s">
        <v>53</v>
      </c>
      <c r="E6" s="110" t="s">
        <v>56</v>
      </c>
      <c r="F6" s="99" t="s">
        <v>53</v>
      </c>
      <c r="G6" s="110" t="s">
        <v>56</v>
      </c>
      <c r="H6" s="99" t="s">
        <v>53</v>
      </c>
      <c r="I6" s="356" t="s">
        <v>56</v>
      </c>
      <c r="J6" s="357" t="s">
        <v>53</v>
      </c>
      <c r="K6" s="358" t="s">
        <v>56</v>
      </c>
    </row>
    <row r="7" spans="1:13" ht="9.75" customHeight="1">
      <c r="A7" s="15" t="s">
        <v>175</v>
      </c>
      <c r="B7" s="60">
        <v>14184.9959</v>
      </c>
      <c r="C7" s="30">
        <v>4.5999999999999999E-3</v>
      </c>
      <c r="D7" s="60">
        <v>14277.9817</v>
      </c>
      <c r="E7" s="30">
        <v>4.4000000000000003E-3</v>
      </c>
      <c r="F7" s="60">
        <v>14430.299300000001</v>
      </c>
      <c r="G7" s="30">
        <v>4.4000000000000003E-3</v>
      </c>
      <c r="H7" s="60">
        <v>14648.1504</v>
      </c>
      <c r="I7" s="215">
        <v>4.1999999999999997E-3</v>
      </c>
      <c r="J7" s="75">
        <v>15381.0761</v>
      </c>
      <c r="K7" s="31">
        <v>4.1000000000000003E-3</v>
      </c>
      <c r="L7" s="402"/>
      <c r="M7" s="402"/>
    </row>
    <row r="8" spans="1:13" ht="9.75" customHeight="1">
      <c r="A8" s="47" t="s">
        <v>43</v>
      </c>
      <c r="B8" s="60">
        <v>1782.0544</v>
      </c>
      <c r="C8" s="30">
        <v>0</v>
      </c>
      <c r="D8" s="60">
        <v>1758.5225</v>
      </c>
      <c r="E8" s="30">
        <v>0</v>
      </c>
      <c r="F8" s="60">
        <v>1809.6555000000001</v>
      </c>
      <c r="G8" s="30">
        <v>0</v>
      </c>
      <c r="H8" s="60">
        <v>1748.1339</v>
      </c>
      <c r="I8" s="216">
        <v>0</v>
      </c>
      <c r="J8" s="75">
        <v>1912.8824999999999</v>
      </c>
      <c r="K8" s="31">
        <v>0</v>
      </c>
      <c r="L8" s="402"/>
    </row>
    <row r="9" spans="1:13" ht="9.75" customHeight="1">
      <c r="A9" s="47" t="s">
        <v>32</v>
      </c>
      <c r="B9" s="60">
        <v>927.04010000000005</v>
      </c>
      <c r="C9" s="30">
        <v>8.0000000000000004E-4</v>
      </c>
      <c r="D9" s="60">
        <v>916.08939999999996</v>
      </c>
      <c r="E9" s="30">
        <v>8.0000000000000004E-4</v>
      </c>
      <c r="F9" s="60">
        <v>906.78639999999996</v>
      </c>
      <c r="G9" s="30">
        <v>8.0000000000000004E-4</v>
      </c>
      <c r="H9" s="60">
        <v>899.12049999999999</v>
      </c>
      <c r="I9" s="216">
        <v>6.9999999999999999E-4</v>
      </c>
      <c r="J9" s="75">
        <v>912.14649999999995</v>
      </c>
      <c r="K9" s="31">
        <v>6.9999999999999999E-4</v>
      </c>
      <c r="L9" s="402"/>
    </row>
    <row r="10" spans="1:13" ht="9.75" customHeight="1">
      <c r="A10" s="47" t="s">
        <v>33</v>
      </c>
      <c r="B10" s="60">
        <v>1260.2642000000001</v>
      </c>
      <c r="C10" s="30">
        <v>5.0000000000000001E-4</v>
      </c>
      <c r="D10" s="60">
        <v>1236.2988</v>
      </c>
      <c r="E10" s="30">
        <v>5.0000000000000001E-4</v>
      </c>
      <c r="F10" s="60">
        <v>1235.3136999999999</v>
      </c>
      <c r="G10" s="30">
        <v>5.0000000000000001E-4</v>
      </c>
      <c r="H10" s="60">
        <v>1153.7657999999999</v>
      </c>
      <c r="I10" s="216">
        <v>5.9999999999999995E-4</v>
      </c>
      <c r="J10" s="75">
        <v>1330.5060000000001</v>
      </c>
      <c r="K10" s="31">
        <v>5.9999999999999995E-4</v>
      </c>
      <c r="L10" s="402"/>
    </row>
    <row r="11" spans="1:13" ht="9.75" customHeight="1">
      <c r="A11" s="47" t="s">
        <v>34</v>
      </c>
      <c r="B11" s="60">
        <v>873.42269999999996</v>
      </c>
      <c r="C11" s="30">
        <v>1.5E-3</v>
      </c>
      <c r="D11" s="60">
        <v>876.63400000000001</v>
      </c>
      <c r="E11" s="30">
        <v>1.6000000000000001E-3</v>
      </c>
      <c r="F11" s="60">
        <v>923.57389999999998</v>
      </c>
      <c r="G11" s="30">
        <v>1.6000000000000001E-3</v>
      </c>
      <c r="H11" s="60">
        <v>922.88229999999999</v>
      </c>
      <c r="I11" s="216">
        <v>1.5E-3</v>
      </c>
      <c r="J11" s="75">
        <v>1045.1914999999999</v>
      </c>
      <c r="K11" s="31">
        <v>1.2999999999999999E-3</v>
      </c>
      <c r="L11" s="402"/>
    </row>
    <row r="12" spans="1:13" ht="9.75" customHeight="1">
      <c r="A12" s="47" t="s">
        <v>35</v>
      </c>
      <c r="B12" s="60">
        <v>4385.4125999999997</v>
      </c>
      <c r="C12" s="30">
        <v>7.4000000000000003E-3</v>
      </c>
      <c r="D12" s="60">
        <v>4479.6602999999996</v>
      </c>
      <c r="E12" s="30">
        <v>6.8999999999999999E-3</v>
      </c>
      <c r="F12" s="60">
        <v>4497.6597000000002</v>
      </c>
      <c r="G12" s="30">
        <v>6.7000000000000002E-3</v>
      </c>
      <c r="H12" s="60">
        <v>4663.1170000000002</v>
      </c>
      <c r="I12" s="216">
        <v>6.3E-3</v>
      </c>
      <c r="J12" s="75">
        <v>4817.8414000000002</v>
      </c>
      <c r="K12" s="31">
        <v>6.3E-3</v>
      </c>
      <c r="L12" s="402"/>
    </row>
    <row r="13" spans="1:13" ht="9.75" customHeight="1">
      <c r="A13" s="47" t="s">
        <v>42</v>
      </c>
      <c r="B13" s="60">
        <v>4956.8026</v>
      </c>
      <c r="C13" s="30">
        <v>6.1999999999999998E-3</v>
      </c>
      <c r="D13" s="60">
        <v>5010.7775000000001</v>
      </c>
      <c r="E13" s="30">
        <v>6.0000000000000001E-3</v>
      </c>
      <c r="F13" s="60">
        <v>5057.3100000000004</v>
      </c>
      <c r="G13" s="30">
        <v>5.8999999999999999E-3</v>
      </c>
      <c r="H13" s="60">
        <v>5261.1302999999998</v>
      </c>
      <c r="I13" s="216">
        <v>5.7000000000000002E-3</v>
      </c>
      <c r="J13" s="75">
        <v>5362.5075999999999</v>
      </c>
      <c r="K13" s="31">
        <v>5.7000000000000002E-3</v>
      </c>
      <c r="L13" s="402"/>
    </row>
    <row r="14" spans="1:13" ht="9.75" customHeight="1">
      <c r="A14" s="80" t="s">
        <v>145</v>
      </c>
      <c r="B14" s="60">
        <v>2260.2707</v>
      </c>
      <c r="C14" s="30">
        <v>8.0000000000000004E-4</v>
      </c>
      <c r="D14" s="60">
        <v>2275.0041999999999</v>
      </c>
      <c r="E14" s="30">
        <v>8.0000000000000004E-4</v>
      </c>
      <c r="F14" s="60">
        <v>2270.5754000000002</v>
      </c>
      <c r="G14" s="30">
        <v>8.0000000000000004E-4</v>
      </c>
      <c r="H14" s="60">
        <v>2329.7293</v>
      </c>
      <c r="I14" s="216">
        <v>8.0000000000000004E-4</v>
      </c>
      <c r="J14" s="75">
        <v>2467.4256999999998</v>
      </c>
      <c r="K14" s="31">
        <v>6.9999999999999999E-4</v>
      </c>
      <c r="L14" s="402"/>
    </row>
    <row r="15" spans="1:13" ht="9.75" customHeight="1">
      <c r="A15" s="74" t="s">
        <v>419</v>
      </c>
      <c r="B15" s="427">
        <v>52.436700000000002</v>
      </c>
      <c r="C15" s="30">
        <v>3.3E-3</v>
      </c>
      <c r="D15" s="60">
        <v>80.188299999999998</v>
      </c>
      <c r="E15" s="30">
        <v>4.0000000000000001E-3</v>
      </c>
      <c r="F15" s="60">
        <v>27.266500000000001</v>
      </c>
      <c r="G15" s="30">
        <v>6.3E-3</v>
      </c>
      <c r="H15" s="60">
        <v>48.812399999999997</v>
      </c>
      <c r="I15" s="216">
        <v>5.7999999999999996E-3</v>
      </c>
      <c r="J15" s="75">
        <v>38.706699999999998</v>
      </c>
      <c r="K15" s="31">
        <v>3.8E-3</v>
      </c>
      <c r="L15" s="402"/>
    </row>
    <row r="16" spans="1:13" ht="9.75" customHeight="1">
      <c r="A16" s="80" t="s">
        <v>54</v>
      </c>
      <c r="B16" s="60">
        <v>4981.1409999999996</v>
      </c>
      <c r="C16" s="30">
        <v>1.1000000000000001E-3</v>
      </c>
      <c r="D16" s="60">
        <v>5078.0250999999998</v>
      </c>
      <c r="E16" s="30">
        <v>1.1000000000000001E-3</v>
      </c>
      <c r="F16" s="60">
        <v>5148.5745999999999</v>
      </c>
      <c r="G16" s="30">
        <v>1E-3</v>
      </c>
      <c r="H16" s="60">
        <v>5192.5088999999998</v>
      </c>
      <c r="I16" s="216">
        <v>1.1000000000000001E-3</v>
      </c>
      <c r="J16" s="75">
        <v>5504.8621999999996</v>
      </c>
      <c r="K16" s="31">
        <v>1.1000000000000001E-3</v>
      </c>
      <c r="L16" s="402"/>
    </row>
    <row r="17" spans="1:13" ht="9.75" customHeight="1">
      <c r="A17" s="19" t="s">
        <v>0</v>
      </c>
      <c r="B17" s="69">
        <v>21478.8442</v>
      </c>
      <c r="C17" s="63">
        <v>3.3999999999999998E-3</v>
      </c>
      <c r="D17" s="69">
        <v>21711.1993</v>
      </c>
      <c r="E17" s="63">
        <v>3.3E-3</v>
      </c>
      <c r="F17" s="69">
        <v>21876.715899999999</v>
      </c>
      <c r="G17" s="63">
        <v>3.2000000000000002E-3</v>
      </c>
      <c r="H17" s="69">
        <v>22219.202000000001</v>
      </c>
      <c r="I17" s="226">
        <v>3.0999999999999999E-3</v>
      </c>
      <c r="J17" s="71">
        <v>23392.070100000001</v>
      </c>
      <c r="K17" s="64">
        <v>3.0999999999999999E-3</v>
      </c>
      <c r="L17" s="402"/>
    </row>
    <row r="18" spans="1:13" ht="9" customHeight="1">
      <c r="A18" s="106"/>
      <c r="B18" s="106"/>
      <c r="C18" s="106"/>
      <c r="D18" s="106"/>
      <c r="E18" s="106"/>
      <c r="F18" s="106"/>
      <c r="G18" s="106"/>
      <c r="H18" s="106"/>
      <c r="I18" s="106"/>
      <c r="J18" s="106"/>
      <c r="K18" s="106"/>
    </row>
    <row r="19" spans="1:13" ht="10.5" customHeight="1">
      <c r="A19" s="437" t="s">
        <v>162</v>
      </c>
      <c r="B19" s="496" t="s">
        <v>57</v>
      </c>
      <c r="C19" s="496"/>
      <c r="D19" s="496"/>
      <c r="E19" s="496"/>
      <c r="F19" s="496"/>
      <c r="G19" s="496"/>
      <c r="H19" s="496"/>
      <c r="I19" s="496"/>
      <c r="J19" s="496"/>
      <c r="K19" s="496"/>
    </row>
    <row r="20" spans="1:13" ht="10.5" customHeight="1">
      <c r="A20" s="437"/>
      <c r="B20" s="462" t="s">
        <v>330</v>
      </c>
      <c r="C20" s="497"/>
      <c r="D20" s="462" t="s">
        <v>289</v>
      </c>
      <c r="E20" s="497"/>
      <c r="F20" s="462" t="s">
        <v>432</v>
      </c>
      <c r="G20" s="497"/>
      <c r="H20" s="462" t="s">
        <v>563</v>
      </c>
      <c r="I20" s="497"/>
      <c r="J20" s="462" t="s">
        <v>624</v>
      </c>
      <c r="K20" s="497"/>
    </row>
    <row r="21" spans="1:13" ht="10.5" customHeight="1">
      <c r="A21" s="438"/>
      <c r="B21" s="99" t="s">
        <v>53</v>
      </c>
      <c r="C21" s="358" t="s">
        <v>56</v>
      </c>
      <c r="D21" s="99" t="s">
        <v>53</v>
      </c>
      <c r="E21" s="356" t="s">
        <v>56</v>
      </c>
      <c r="F21" s="353" t="s">
        <v>53</v>
      </c>
      <c r="G21" s="110" t="s">
        <v>56</v>
      </c>
      <c r="H21" s="99" t="s">
        <v>53</v>
      </c>
      <c r="I21" s="358" t="s">
        <v>56</v>
      </c>
      <c r="J21" s="99" t="s">
        <v>53</v>
      </c>
      <c r="K21" s="358" t="s">
        <v>56</v>
      </c>
    </row>
    <row r="22" spans="1:13" ht="9.75" customHeight="1">
      <c r="A22" s="15" t="s">
        <v>175</v>
      </c>
      <c r="B22" s="60">
        <v>699.47310000000004</v>
      </c>
      <c r="C22" s="30">
        <v>0.48259999999999997</v>
      </c>
      <c r="D22" s="60">
        <v>656.56830000000002</v>
      </c>
      <c r="E22" s="30">
        <v>0.4768</v>
      </c>
      <c r="F22" s="60">
        <v>627.47280000000001</v>
      </c>
      <c r="G22" s="30">
        <v>0.47449999999999998</v>
      </c>
      <c r="H22" s="60">
        <v>579.80449999999996</v>
      </c>
      <c r="I22" s="215">
        <v>0.46539999999999998</v>
      </c>
      <c r="J22" s="75">
        <v>586.69000000000005</v>
      </c>
      <c r="K22" s="31">
        <v>0.46600000000000003</v>
      </c>
      <c r="L22" s="402"/>
      <c r="M22" s="402"/>
    </row>
    <row r="23" spans="1:13" ht="9.75" customHeight="1">
      <c r="A23" s="47" t="s">
        <v>43</v>
      </c>
      <c r="B23" s="60">
        <v>5.2600000000000001E-2</v>
      </c>
      <c r="C23" s="30">
        <v>0.6583</v>
      </c>
      <c r="D23" s="60">
        <v>5.4300000000000001E-2</v>
      </c>
      <c r="E23" s="30">
        <v>0.59689999999999999</v>
      </c>
      <c r="F23" s="60">
        <v>5.0799999999999998E-2</v>
      </c>
      <c r="G23" s="30">
        <v>0.61439999999999995</v>
      </c>
      <c r="H23" s="60">
        <v>5.2900000000000003E-2</v>
      </c>
      <c r="I23" s="216">
        <v>0.61380000000000001</v>
      </c>
      <c r="J23" s="75">
        <v>5.2999999999999999E-2</v>
      </c>
      <c r="K23" s="31">
        <v>0.60840000000000005</v>
      </c>
      <c r="L23" s="402"/>
    </row>
    <row r="24" spans="1:13" ht="9.75" customHeight="1">
      <c r="A24" s="47" t="s">
        <v>32</v>
      </c>
      <c r="B24" s="60">
        <v>5.8902999999999999</v>
      </c>
      <c r="C24" s="30">
        <v>0.17369999999999999</v>
      </c>
      <c r="D24" s="60">
        <v>6.3558000000000003</v>
      </c>
      <c r="E24" s="30">
        <v>0.2026</v>
      </c>
      <c r="F24" s="60">
        <v>6.1119000000000003</v>
      </c>
      <c r="G24" s="30">
        <v>0.2069</v>
      </c>
      <c r="H24" s="60">
        <v>5.7305000000000001</v>
      </c>
      <c r="I24" s="216">
        <v>0.22289999999999999</v>
      </c>
      <c r="J24" s="75">
        <v>5.6680999999999999</v>
      </c>
      <c r="K24" s="31">
        <v>0.2195</v>
      </c>
      <c r="L24" s="402"/>
    </row>
    <row r="25" spans="1:13" ht="9.75" customHeight="1">
      <c r="A25" s="47" t="s">
        <v>33</v>
      </c>
      <c r="B25" s="60">
        <v>2.1623000000000001</v>
      </c>
      <c r="C25" s="30">
        <v>0.39629999999999999</v>
      </c>
      <c r="D25" s="60">
        <v>1.9460999999999999</v>
      </c>
      <c r="E25" s="30">
        <v>0.43380000000000002</v>
      </c>
      <c r="F25" s="60">
        <v>1.7148000000000001</v>
      </c>
      <c r="G25" s="30">
        <v>0.47870000000000001</v>
      </c>
      <c r="H25" s="60">
        <v>1.7384999999999999</v>
      </c>
      <c r="I25" s="216">
        <v>0.47560000000000002</v>
      </c>
      <c r="J25" s="75">
        <v>1.9097999999999999</v>
      </c>
      <c r="K25" s="31">
        <v>0.44379999999999997</v>
      </c>
      <c r="L25" s="402"/>
    </row>
    <row r="26" spans="1:13" ht="9.75" customHeight="1">
      <c r="A26" s="47" t="s">
        <v>34</v>
      </c>
      <c r="B26" s="60">
        <v>18.704799999999999</v>
      </c>
      <c r="C26" s="30">
        <v>0.50260000000000005</v>
      </c>
      <c r="D26" s="60">
        <v>17.569800000000001</v>
      </c>
      <c r="E26" s="30">
        <v>0.49959999999999999</v>
      </c>
      <c r="F26" s="60">
        <v>16.034099999999999</v>
      </c>
      <c r="G26" s="30">
        <v>0.48130000000000001</v>
      </c>
      <c r="H26" s="60">
        <v>13.959199999999999</v>
      </c>
      <c r="I26" s="216">
        <v>0.52929999999999999</v>
      </c>
      <c r="J26" s="75">
        <v>14.1822</v>
      </c>
      <c r="K26" s="31">
        <v>0.51629999999999998</v>
      </c>
      <c r="L26" s="402"/>
    </row>
    <row r="27" spans="1:13" ht="9.75" customHeight="1">
      <c r="A27" s="47" t="s">
        <v>35</v>
      </c>
      <c r="B27" s="60">
        <v>417.92380000000003</v>
      </c>
      <c r="C27" s="30">
        <v>0.51390000000000002</v>
      </c>
      <c r="D27" s="60">
        <v>386.28100000000001</v>
      </c>
      <c r="E27" s="30">
        <v>0.50960000000000005</v>
      </c>
      <c r="F27" s="60">
        <v>370.9273</v>
      </c>
      <c r="G27" s="30">
        <v>0.50870000000000004</v>
      </c>
      <c r="H27" s="60">
        <v>337.86689999999999</v>
      </c>
      <c r="I27" s="216">
        <v>0.49630000000000002</v>
      </c>
      <c r="J27" s="75">
        <v>343.29270000000002</v>
      </c>
      <c r="K27" s="31">
        <v>0.49519999999999997</v>
      </c>
      <c r="L27" s="402"/>
    </row>
    <row r="28" spans="1:13" ht="9.75" customHeight="1">
      <c r="A28" s="47" t="s">
        <v>42</v>
      </c>
      <c r="B28" s="60">
        <v>254.74</v>
      </c>
      <c r="C28" s="30">
        <v>0.43740000000000001</v>
      </c>
      <c r="D28" s="60">
        <v>244.36250000000001</v>
      </c>
      <c r="E28" s="30">
        <v>0.43080000000000002</v>
      </c>
      <c r="F28" s="60">
        <v>232.6337</v>
      </c>
      <c r="G28" s="30">
        <v>0.42649999999999999</v>
      </c>
      <c r="H28" s="60">
        <v>220.4564</v>
      </c>
      <c r="I28" s="216">
        <v>0.42009999999999997</v>
      </c>
      <c r="J28" s="75">
        <v>221.58410000000001</v>
      </c>
      <c r="K28" s="31">
        <v>0.4239</v>
      </c>
      <c r="L28" s="402"/>
    </row>
    <row r="29" spans="1:13" ht="9.75" customHeight="1">
      <c r="A29" s="80" t="s">
        <v>145</v>
      </c>
      <c r="B29" s="60" t="s">
        <v>274</v>
      </c>
      <c r="C29" s="30">
        <v>0.45810000000000001</v>
      </c>
      <c r="D29" s="60">
        <v>4.7610999999999999</v>
      </c>
      <c r="E29" s="30">
        <v>0.49490000000000001</v>
      </c>
      <c r="F29" s="60">
        <v>4.7049000000000003</v>
      </c>
      <c r="G29" s="30">
        <v>0.51739999999999997</v>
      </c>
      <c r="H29" s="60">
        <v>5.0583999999999998</v>
      </c>
      <c r="I29" s="216">
        <v>0.49590000000000001</v>
      </c>
      <c r="J29" s="75">
        <v>5.0335999999999999</v>
      </c>
      <c r="K29" s="31">
        <v>0.4884</v>
      </c>
      <c r="L29" s="402"/>
    </row>
    <row r="30" spans="1:13" ht="9.75" customHeight="1">
      <c r="A30" s="74" t="s">
        <v>419</v>
      </c>
      <c r="B30" s="5" t="s">
        <v>274</v>
      </c>
      <c r="C30" s="5" t="s">
        <v>274</v>
      </c>
      <c r="D30" s="60">
        <v>21.256599999999999</v>
      </c>
      <c r="E30" s="5">
        <v>0.62690000000000001</v>
      </c>
      <c r="F30" s="60">
        <v>23.830500000000001</v>
      </c>
      <c r="G30" s="5">
        <v>0.65890000000000004</v>
      </c>
      <c r="H30" s="60">
        <v>17.605499999999999</v>
      </c>
      <c r="I30" s="216">
        <v>0.61499999999999999</v>
      </c>
      <c r="J30" s="75">
        <v>11.2059</v>
      </c>
      <c r="K30" s="31">
        <v>0.50480000000000003</v>
      </c>
      <c r="L30" s="402"/>
    </row>
    <row r="31" spans="1:13" ht="9.75" customHeight="1">
      <c r="A31" s="80" t="s">
        <v>54</v>
      </c>
      <c r="B31" s="60">
        <v>41.675800000000002</v>
      </c>
      <c r="C31" s="30">
        <v>0.1633</v>
      </c>
      <c r="D31" s="60">
        <v>39.025300000000001</v>
      </c>
      <c r="E31" s="30">
        <v>0.16839999999999999</v>
      </c>
      <c r="F31" s="60">
        <v>38.220300000000002</v>
      </c>
      <c r="G31" s="30">
        <v>0.16850000000000001</v>
      </c>
      <c r="H31" s="60">
        <v>39.0593</v>
      </c>
      <c r="I31" s="216">
        <v>0.17449999999999999</v>
      </c>
      <c r="J31" s="75">
        <v>39.5473</v>
      </c>
      <c r="K31" s="31">
        <v>0.17169999999999999</v>
      </c>
      <c r="L31" s="402"/>
    </row>
    <row r="32" spans="1:13" ht="9.75" customHeight="1">
      <c r="A32" s="19" t="s">
        <v>0</v>
      </c>
      <c r="B32" s="69">
        <v>771.61980000000005</v>
      </c>
      <c r="C32" s="63">
        <v>0.47449999999999998</v>
      </c>
      <c r="D32" s="69">
        <v>721.61099999999999</v>
      </c>
      <c r="E32" s="63">
        <v>0.4647</v>
      </c>
      <c r="F32" s="69">
        <v>694.22829999999999</v>
      </c>
      <c r="G32" s="63">
        <v>0.46429999999999999</v>
      </c>
      <c r="H32" s="69">
        <v>641.52739999999994</v>
      </c>
      <c r="I32" s="226">
        <v>0.45200000000000001</v>
      </c>
      <c r="J32" s="71">
        <v>642.47659999999996</v>
      </c>
      <c r="K32" s="64">
        <v>0.44869999999999999</v>
      </c>
      <c r="L32" s="402"/>
    </row>
    <row r="33" spans="1:11" ht="9" customHeight="1">
      <c r="A33" s="47"/>
      <c r="B33" s="60"/>
      <c r="C33" s="30"/>
      <c r="D33" s="60"/>
      <c r="E33" s="30"/>
      <c r="F33" s="60"/>
      <c r="G33" s="30"/>
      <c r="H33" s="60"/>
      <c r="I33" s="216"/>
      <c r="J33" s="216"/>
      <c r="K33" s="216"/>
    </row>
    <row r="34" spans="1:11" ht="57.75" customHeight="1">
      <c r="A34" s="440" t="s">
        <v>652</v>
      </c>
      <c r="B34" s="440"/>
      <c r="C34" s="440"/>
      <c r="D34" s="440"/>
      <c r="E34" s="440"/>
      <c r="F34" s="440"/>
      <c r="G34" s="440"/>
      <c r="H34" s="440"/>
      <c r="I34" s="440"/>
      <c r="J34" s="440"/>
      <c r="K34" s="440"/>
    </row>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2" ht="15" customHeight="1">
      <c r="A1" s="244" t="s">
        <v>441</v>
      </c>
      <c r="B1" s="81"/>
      <c r="C1" s="81"/>
      <c r="D1" s="81"/>
      <c r="E1" s="81"/>
      <c r="F1" s="81"/>
      <c r="G1" s="81"/>
      <c r="H1" s="81"/>
      <c r="I1" s="81"/>
      <c r="J1" s="81"/>
      <c r="K1" s="81"/>
      <c r="L1" s="81"/>
    </row>
    <row r="2" spans="1:12" ht="9" customHeight="1">
      <c r="A2" s="245" t="s">
        <v>100</v>
      </c>
      <c r="B2" s="80"/>
      <c r="C2" s="80"/>
      <c r="D2" s="80"/>
      <c r="E2" s="80"/>
      <c r="F2" s="80"/>
      <c r="G2" s="80"/>
      <c r="H2" s="80"/>
      <c r="I2" s="80"/>
      <c r="J2" s="80"/>
      <c r="K2" s="80"/>
      <c r="L2" s="80"/>
    </row>
    <row r="3" spans="1:12" ht="4.5" customHeight="1">
      <c r="A3" s="277"/>
      <c r="B3" s="98"/>
      <c r="C3" s="98"/>
      <c r="D3" s="98"/>
      <c r="E3" s="98"/>
      <c r="F3" s="98"/>
    </row>
    <row r="4" spans="1:12" ht="15" customHeight="1">
      <c r="A4" s="111" t="s">
        <v>106</v>
      </c>
      <c r="B4" s="401" t="s">
        <v>330</v>
      </c>
      <c r="C4" s="401" t="s">
        <v>289</v>
      </c>
      <c r="D4" s="401" t="s">
        <v>432</v>
      </c>
      <c r="E4" s="401" t="s">
        <v>563</v>
      </c>
      <c r="F4" s="401" t="s">
        <v>624</v>
      </c>
    </row>
    <row r="5" spans="1:12" ht="9.75" customHeight="1">
      <c r="A5" s="46" t="s">
        <v>176</v>
      </c>
      <c r="B5" s="53">
        <v>14884.468800000001</v>
      </c>
      <c r="C5" s="53">
        <v>14934.550300000001</v>
      </c>
      <c r="D5" s="53">
        <v>15057.7724</v>
      </c>
      <c r="E5" s="213">
        <v>15227.9548</v>
      </c>
      <c r="F5" s="55">
        <v>15967.765299999999</v>
      </c>
    </row>
    <row r="6" spans="1:12" ht="9.75" customHeight="1">
      <c r="A6" s="46" t="s">
        <v>96</v>
      </c>
      <c r="B6" s="53">
        <v>699.47310000000004</v>
      </c>
      <c r="C6" s="53">
        <v>656.56830000000002</v>
      </c>
      <c r="D6" s="53">
        <v>627.47280000000001</v>
      </c>
      <c r="E6" s="214">
        <v>579.80449999999996</v>
      </c>
      <c r="F6" s="55">
        <v>586.69000000000005</v>
      </c>
    </row>
    <row r="7" spans="1:12" ht="9.75" customHeight="1">
      <c r="A7" s="46" t="s">
        <v>68</v>
      </c>
      <c r="B7" s="30">
        <v>4.7E-2</v>
      </c>
      <c r="C7" s="30">
        <v>4.3999999999999997E-2</v>
      </c>
      <c r="D7" s="30">
        <v>4.1700000000000001E-2</v>
      </c>
      <c r="E7" s="216">
        <v>3.8100000000000002E-2</v>
      </c>
      <c r="F7" s="31">
        <v>3.6700000000000003E-2</v>
      </c>
      <c r="H7" s="164"/>
    </row>
    <row r="8" spans="1:12" ht="9" customHeight="1">
      <c r="B8" s="164"/>
      <c r="C8" s="164"/>
      <c r="D8" s="164"/>
      <c r="E8" s="164"/>
      <c r="F8" s="164"/>
    </row>
    <row r="9" spans="1:12" ht="66" customHeight="1">
      <c r="A9" s="440" t="s">
        <v>653</v>
      </c>
      <c r="B9" s="440"/>
      <c r="C9" s="440"/>
      <c r="D9" s="440"/>
      <c r="E9" s="440"/>
      <c r="F9" s="440"/>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2" ht="15" customHeight="1">
      <c r="A1" s="244" t="s">
        <v>442</v>
      </c>
      <c r="B1" s="81"/>
      <c r="C1" s="81"/>
      <c r="D1" s="81"/>
      <c r="E1" s="81"/>
      <c r="F1" s="81"/>
      <c r="G1" s="81"/>
      <c r="H1" s="81"/>
      <c r="I1" s="81"/>
      <c r="J1" s="81"/>
      <c r="K1" s="81"/>
      <c r="L1" s="81"/>
    </row>
    <row r="2" spans="1:12" ht="9" customHeight="1">
      <c r="A2" s="245" t="s">
        <v>100</v>
      </c>
      <c r="B2" s="80"/>
      <c r="C2" s="80"/>
      <c r="D2" s="80"/>
      <c r="E2" s="80"/>
      <c r="F2" s="80"/>
      <c r="G2" s="80"/>
      <c r="H2" s="80"/>
      <c r="I2" s="80"/>
      <c r="J2" s="80"/>
      <c r="K2" s="80"/>
      <c r="L2" s="80"/>
    </row>
    <row r="3" spans="1:12" ht="4.5" customHeight="1">
      <c r="A3" s="276"/>
      <c r="B3" s="106"/>
      <c r="C3" s="106"/>
      <c r="D3" s="106"/>
    </row>
    <row r="4" spans="1:12" ht="21.6" customHeight="1">
      <c r="A4" s="101" t="s">
        <v>631</v>
      </c>
      <c r="B4" s="390" t="s">
        <v>561</v>
      </c>
      <c r="C4" s="390" t="s">
        <v>96</v>
      </c>
      <c r="D4" s="395" t="s">
        <v>68</v>
      </c>
    </row>
    <row r="5" spans="1:12" ht="9.75" customHeight="1">
      <c r="A5" s="46" t="s">
        <v>1</v>
      </c>
      <c r="B5" s="53">
        <v>470.8356</v>
      </c>
      <c r="C5" s="53">
        <v>9.9452999999999996</v>
      </c>
      <c r="D5" s="30">
        <v>2.1100000000000001E-2</v>
      </c>
      <c r="E5" s="402"/>
      <c r="G5" s="402"/>
    </row>
    <row r="6" spans="1:12" ht="9.75" customHeight="1">
      <c r="A6" s="46" t="s">
        <v>2</v>
      </c>
      <c r="B6" s="53">
        <v>2904.2019</v>
      </c>
      <c r="C6" s="53">
        <v>34.469900000000003</v>
      </c>
      <c r="D6" s="30">
        <v>1.1900000000000001E-2</v>
      </c>
      <c r="E6" s="402"/>
    </row>
    <row r="7" spans="1:12" ht="9.75" customHeight="1">
      <c r="A7" s="46" t="s">
        <v>3</v>
      </c>
      <c r="B7" s="53">
        <v>30.3291</v>
      </c>
      <c r="C7" s="53">
        <v>0.63560000000000005</v>
      </c>
      <c r="D7" s="30">
        <v>2.1000000000000001E-2</v>
      </c>
      <c r="E7" s="402"/>
    </row>
    <row r="8" spans="1:12" ht="9.75" customHeight="1">
      <c r="A8" s="46" t="s">
        <v>4</v>
      </c>
      <c r="B8" s="53">
        <v>309.89339999999999</v>
      </c>
      <c r="C8" s="53">
        <v>13.823700000000001</v>
      </c>
      <c r="D8" s="30">
        <v>4.4600000000000001E-2</v>
      </c>
      <c r="E8" s="402"/>
    </row>
    <row r="9" spans="1:12" ht="9.75" customHeight="1">
      <c r="A9" s="46" t="s">
        <v>5</v>
      </c>
      <c r="B9" s="53">
        <v>203.52250000000001</v>
      </c>
      <c r="C9" s="53">
        <v>84.279799999999994</v>
      </c>
      <c r="D9" s="30">
        <v>0.41410000000000002</v>
      </c>
      <c r="E9" s="402"/>
    </row>
    <row r="10" spans="1:12" ht="9.75" customHeight="1">
      <c r="A10" s="46" t="s">
        <v>6</v>
      </c>
      <c r="B10" s="53">
        <v>2434.0767999999998</v>
      </c>
      <c r="C10" s="53">
        <v>88.137100000000004</v>
      </c>
      <c r="D10" s="30">
        <v>3.6200000000000003E-2</v>
      </c>
      <c r="E10" s="402"/>
    </row>
    <row r="11" spans="1:12" ht="9.75" customHeight="1">
      <c r="A11" s="46" t="s">
        <v>7</v>
      </c>
      <c r="B11" s="53">
        <v>4688.4687000000004</v>
      </c>
      <c r="C11" s="53">
        <v>126.6478</v>
      </c>
      <c r="D11" s="30">
        <v>2.7E-2</v>
      </c>
      <c r="E11" s="402"/>
    </row>
    <row r="12" spans="1:12" ht="9.75" customHeight="1">
      <c r="A12" s="46" t="s">
        <v>8</v>
      </c>
      <c r="B12" s="53">
        <v>1774.3694</v>
      </c>
      <c r="C12" s="53">
        <v>148.45500000000001</v>
      </c>
      <c r="D12" s="30">
        <v>8.3699999999999997E-2</v>
      </c>
      <c r="E12" s="402"/>
    </row>
    <row r="13" spans="1:12" ht="9.75" customHeight="1">
      <c r="A13" s="46" t="s">
        <v>9</v>
      </c>
      <c r="B13" s="53">
        <v>33.877299999999998</v>
      </c>
      <c r="C13" s="53">
        <v>6.8813000000000004</v>
      </c>
      <c r="D13" s="30">
        <v>0.2031</v>
      </c>
      <c r="E13" s="402"/>
    </row>
    <row r="14" spans="1:12" ht="9.75" customHeight="1">
      <c r="A14" s="46" t="s">
        <v>10</v>
      </c>
      <c r="B14" s="53" t="s">
        <v>274</v>
      </c>
      <c r="C14" s="53" t="s">
        <v>274</v>
      </c>
      <c r="D14" s="30">
        <v>2.4299999999999999E-2</v>
      </c>
      <c r="E14" s="402"/>
    </row>
    <row r="15" spans="1:12" ht="9.75" customHeight="1">
      <c r="A15" s="46" t="s">
        <v>11</v>
      </c>
      <c r="B15" s="53" t="s">
        <v>274</v>
      </c>
      <c r="C15" s="53" t="s">
        <v>274</v>
      </c>
      <c r="D15" s="5" t="s">
        <v>274</v>
      </c>
      <c r="E15" s="402"/>
    </row>
    <row r="16" spans="1:12" ht="9.75" customHeight="1">
      <c r="A16" s="46" t="s">
        <v>12</v>
      </c>
      <c r="B16" s="53">
        <v>120.3948</v>
      </c>
      <c r="C16" s="53">
        <v>1.0725</v>
      </c>
      <c r="D16" s="30">
        <v>8.8999999999999999E-3</v>
      </c>
      <c r="E16" s="402"/>
    </row>
    <row r="17" spans="1:5" ht="9.75" customHeight="1">
      <c r="A17" s="46" t="s">
        <v>13</v>
      </c>
      <c r="B17" s="53">
        <v>15.0014</v>
      </c>
      <c r="C17" s="53">
        <v>0.4476</v>
      </c>
      <c r="D17" s="30">
        <v>2.98E-2</v>
      </c>
      <c r="E17" s="402"/>
    </row>
    <row r="18" spans="1:5" ht="9.75" customHeight="1">
      <c r="A18" s="46" t="s">
        <v>14</v>
      </c>
      <c r="B18" s="53">
        <v>1893.3086000000001</v>
      </c>
      <c r="C18" s="53">
        <v>35.425800000000002</v>
      </c>
      <c r="D18" s="30">
        <v>1.8700000000000001E-2</v>
      </c>
      <c r="E18" s="402"/>
    </row>
    <row r="19" spans="1:5" ht="9.75" customHeight="1">
      <c r="A19" s="46" t="s">
        <v>15</v>
      </c>
      <c r="B19" s="53">
        <v>409.95060000000001</v>
      </c>
      <c r="C19" s="53">
        <v>10.7637</v>
      </c>
      <c r="D19" s="30">
        <v>2.63E-2</v>
      </c>
      <c r="E19" s="402"/>
    </row>
    <row r="20" spans="1:5" ht="9.75" customHeight="1">
      <c r="A20" s="46" t="s">
        <v>16</v>
      </c>
      <c r="B20" s="53">
        <v>143.6259</v>
      </c>
      <c r="C20" s="53">
        <v>16.516500000000001</v>
      </c>
      <c r="D20" s="30">
        <v>0.115</v>
      </c>
      <c r="E20" s="402"/>
    </row>
    <row r="21" spans="1:5" ht="9.75" customHeight="1">
      <c r="A21" s="46" t="s">
        <v>17</v>
      </c>
      <c r="B21" s="53">
        <v>15.482699999999999</v>
      </c>
      <c r="C21" s="53">
        <v>0.97709999999999997</v>
      </c>
      <c r="D21" s="30">
        <v>6.3100000000000003E-2</v>
      </c>
      <c r="E21" s="402"/>
    </row>
    <row r="22" spans="1:5" ht="9.75" customHeight="1">
      <c r="A22" s="46" t="s">
        <v>97</v>
      </c>
      <c r="B22" s="53" t="s">
        <v>190</v>
      </c>
      <c r="C22" s="53" t="s">
        <v>190</v>
      </c>
      <c r="D22" s="30" t="s">
        <v>190</v>
      </c>
      <c r="E22" s="402"/>
    </row>
    <row r="23" spans="1:5" ht="9.75" customHeight="1">
      <c r="A23" s="46" t="s">
        <v>18</v>
      </c>
      <c r="B23" s="53">
        <v>494.79430000000002</v>
      </c>
      <c r="C23" s="53">
        <v>7.7462</v>
      </c>
      <c r="D23" s="30">
        <v>1.5699999999999999E-2</v>
      </c>
      <c r="E23" s="402"/>
    </row>
    <row r="24" spans="1:5" ht="9.75" customHeight="1">
      <c r="A24" s="50" t="s">
        <v>0</v>
      </c>
      <c r="B24" s="54">
        <v>15967.765300000001</v>
      </c>
      <c r="C24" s="54">
        <v>586.68999999999983</v>
      </c>
      <c r="D24" s="62">
        <v>3.6700000000000003E-2</v>
      </c>
      <c r="E24" s="402"/>
    </row>
    <row r="25" spans="1:5" ht="9.6" customHeight="1"/>
    <row r="26" spans="1:5" ht="57.75" customHeight="1">
      <c r="A26" s="440" t="s">
        <v>594</v>
      </c>
      <c r="B26" s="440"/>
      <c r="C26" s="440"/>
      <c r="D26" s="440"/>
    </row>
  </sheetData>
  <mergeCells count="1">
    <mergeCell ref="A26:D26"/>
  </mergeCells>
  <pageMargins left="0.78740157480314965" right="0.78740157480314965" top="0.43307086614173229" bottom="0.47244094488188976"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4" t="s">
        <v>443</v>
      </c>
      <c r="B1" s="81"/>
      <c r="C1" s="81"/>
      <c r="D1" s="81"/>
      <c r="E1" s="81"/>
      <c r="F1" s="81"/>
      <c r="G1" s="81"/>
      <c r="H1" s="81"/>
      <c r="I1" s="13"/>
      <c r="J1" s="13"/>
      <c r="K1" s="13"/>
      <c r="L1" s="13"/>
    </row>
    <row r="2" spans="1:12" ht="9" customHeight="1">
      <c r="A2" s="245" t="s">
        <v>100</v>
      </c>
      <c r="B2" s="80"/>
      <c r="C2" s="80"/>
      <c r="D2" s="80"/>
      <c r="E2" s="80"/>
      <c r="F2" s="80"/>
      <c r="G2" s="80"/>
      <c r="H2" s="80"/>
      <c r="I2" s="25"/>
      <c r="J2" s="25"/>
      <c r="K2" s="25"/>
      <c r="L2" s="25"/>
    </row>
    <row r="3" spans="1:12" ht="4.5" customHeight="1">
      <c r="A3" s="276"/>
      <c r="B3" s="106"/>
      <c r="C3" s="106"/>
      <c r="D3" s="106"/>
    </row>
    <row r="4" spans="1:12" ht="21.6" customHeight="1">
      <c r="A4" s="101" t="s">
        <v>631</v>
      </c>
      <c r="B4" s="390" t="s">
        <v>178</v>
      </c>
      <c r="C4" s="390" t="s">
        <v>96</v>
      </c>
      <c r="D4" s="395" t="s">
        <v>68</v>
      </c>
    </row>
    <row r="5" spans="1:12" ht="9.75" customHeight="1">
      <c r="A5" s="2" t="s">
        <v>127</v>
      </c>
      <c r="B5" s="53">
        <v>1168.682</v>
      </c>
      <c r="C5" s="53">
        <v>99.189300000000003</v>
      </c>
      <c r="D5" s="30">
        <v>8.4900000000000003E-2</v>
      </c>
      <c r="E5" s="402"/>
      <c r="F5" s="402"/>
    </row>
    <row r="6" spans="1:12" ht="9.75" customHeight="1">
      <c r="A6" s="2" t="s">
        <v>128</v>
      </c>
      <c r="E6" s="402"/>
    </row>
    <row r="7" spans="1:12" ht="9.75" customHeight="1">
      <c r="A7" s="35" t="s">
        <v>292</v>
      </c>
      <c r="B7" s="53">
        <v>6726.6418000000003</v>
      </c>
      <c r="C7" s="53">
        <v>211.83789999999999</v>
      </c>
      <c r="D7" s="30">
        <v>3.15E-2</v>
      </c>
      <c r="E7" s="402"/>
    </row>
    <row r="8" spans="1:12" ht="9.75" customHeight="1">
      <c r="A8" s="35" t="s">
        <v>420</v>
      </c>
      <c r="B8" s="53">
        <v>1457.3996</v>
      </c>
      <c r="C8" s="53">
        <v>84.806899999999999</v>
      </c>
      <c r="D8" s="30">
        <v>5.8200000000000002E-2</v>
      </c>
      <c r="E8" s="402"/>
    </row>
    <row r="9" spans="1:12" ht="9.75" customHeight="1">
      <c r="A9" s="35" t="s">
        <v>421</v>
      </c>
      <c r="B9" s="53">
        <v>143.3373</v>
      </c>
      <c r="C9" s="53">
        <v>19.9575</v>
      </c>
      <c r="D9" s="30">
        <v>0.13919999999999999</v>
      </c>
      <c r="E9" s="402"/>
    </row>
    <row r="10" spans="1:12" ht="9.75" customHeight="1">
      <c r="A10" s="35" t="s">
        <v>413</v>
      </c>
      <c r="B10" s="53">
        <v>6471.7046</v>
      </c>
      <c r="C10" s="53">
        <v>170.89840000000001</v>
      </c>
      <c r="D10" s="30">
        <v>2.64E-2</v>
      </c>
      <c r="E10" s="402"/>
    </row>
    <row r="11" spans="1:12" ht="9.75" customHeight="1">
      <c r="A11" s="50" t="s">
        <v>0</v>
      </c>
      <c r="B11" s="54">
        <v>15967.765299999999</v>
      </c>
      <c r="C11" s="54">
        <v>586.68999999999994</v>
      </c>
      <c r="D11" s="62">
        <v>3.6700000000000003E-2</v>
      </c>
      <c r="E11" s="402"/>
    </row>
    <row r="13" spans="1:12" ht="66" customHeight="1">
      <c r="A13" s="440" t="s">
        <v>610</v>
      </c>
      <c r="B13" s="440"/>
      <c r="C13" s="440"/>
      <c r="D13" s="440"/>
    </row>
  </sheetData>
  <mergeCells count="1">
    <mergeCell ref="A13:D13"/>
  </mergeCells>
  <pageMargins left="0.78740157480314965" right="0.78740157480314965" top="0.43307086614173229" bottom="0.47244094488188976"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4" t="s">
        <v>444</v>
      </c>
      <c r="B1" s="81"/>
      <c r="C1" s="81"/>
      <c r="D1" s="81"/>
      <c r="E1" s="81"/>
      <c r="F1" s="81"/>
      <c r="G1" s="81"/>
      <c r="H1" s="81"/>
      <c r="I1" s="13"/>
      <c r="J1" s="13"/>
      <c r="K1" s="13"/>
      <c r="L1" s="13"/>
    </row>
    <row r="2" spans="1:12" ht="9" customHeight="1">
      <c r="A2" s="245" t="s">
        <v>100</v>
      </c>
      <c r="B2" s="80"/>
      <c r="C2" s="80"/>
      <c r="D2" s="80"/>
      <c r="E2" s="80"/>
      <c r="F2" s="80"/>
      <c r="G2" s="80"/>
      <c r="H2" s="80"/>
      <c r="I2" s="25"/>
      <c r="J2" s="25"/>
      <c r="K2" s="25"/>
      <c r="L2" s="25"/>
    </row>
    <row r="3" spans="1:12" ht="4.5" customHeight="1">
      <c r="A3" s="276"/>
      <c r="B3" s="106"/>
      <c r="C3" s="106"/>
      <c r="D3" s="106"/>
    </row>
    <row r="4" spans="1:12" ht="21.6" customHeight="1">
      <c r="A4" s="101" t="s">
        <v>631</v>
      </c>
      <c r="B4" s="390" t="s">
        <v>179</v>
      </c>
      <c r="C4" s="390" t="s">
        <v>96</v>
      </c>
      <c r="D4" s="395" t="s">
        <v>68</v>
      </c>
    </row>
    <row r="5" spans="1:12" ht="9.75" customHeight="1">
      <c r="A5" s="2" t="s">
        <v>129</v>
      </c>
    </row>
    <row r="6" spans="1:12" ht="9.75" customHeight="1">
      <c r="A6" s="35" t="s">
        <v>141</v>
      </c>
      <c r="B6" s="53">
        <v>272.87630000000001</v>
      </c>
      <c r="C6" s="53">
        <v>17.885300000000001</v>
      </c>
      <c r="D6" s="30">
        <v>6.5500000000000003E-2</v>
      </c>
      <c r="E6" s="402"/>
      <c r="F6" s="402"/>
    </row>
    <row r="7" spans="1:12" ht="9.75" customHeight="1">
      <c r="A7" s="35" t="s">
        <v>143</v>
      </c>
      <c r="B7" s="53">
        <v>2100.0207999999998</v>
      </c>
      <c r="C7" s="53">
        <v>152.26929999999999</v>
      </c>
      <c r="D7" s="30">
        <v>7.2499999999999995E-2</v>
      </c>
      <c r="E7" s="402"/>
    </row>
    <row r="8" spans="1:12" ht="9.75" customHeight="1">
      <c r="A8" s="35" t="s">
        <v>142</v>
      </c>
      <c r="B8" s="53">
        <v>1569.4047</v>
      </c>
      <c r="C8" s="53">
        <v>69.865899999999996</v>
      </c>
      <c r="D8" s="30">
        <v>4.4499999999999998E-2</v>
      </c>
      <c r="E8" s="402"/>
    </row>
    <row r="9" spans="1:12" ht="9.75" customHeight="1">
      <c r="A9" s="35" t="s">
        <v>294</v>
      </c>
      <c r="B9" s="53">
        <v>5064.9732999999997</v>
      </c>
      <c r="C9" s="53">
        <v>146.81129999999999</v>
      </c>
      <c r="D9" s="30">
        <v>2.9000000000000001E-2</v>
      </c>
      <c r="E9" s="402"/>
    </row>
    <row r="10" spans="1:12" ht="9.75" customHeight="1">
      <c r="A10" s="2" t="s">
        <v>115</v>
      </c>
      <c r="B10" s="53">
        <v>6960.4902000000002</v>
      </c>
      <c r="C10" s="53">
        <v>199.85820000000001</v>
      </c>
      <c r="D10" s="30">
        <v>2.87E-2</v>
      </c>
      <c r="E10" s="402"/>
    </row>
    <row r="11" spans="1:12" ht="9.75" customHeight="1">
      <c r="A11" s="50" t="s">
        <v>0</v>
      </c>
      <c r="B11" s="54">
        <v>15967.765299999999</v>
      </c>
      <c r="C11" s="54">
        <v>586.68999999999994</v>
      </c>
      <c r="D11" s="62">
        <v>3.6700000000000003E-2</v>
      </c>
      <c r="E11" s="402"/>
    </row>
    <row r="13" spans="1:12" ht="41.25" customHeight="1">
      <c r="A13" s="440" t="s">
        <v>595</v>
      </c>
      <c r="B13" s="440"/>
      <c r="C13" s="440"/>
      <c r="D13" s="440"/>
    </row>
  </sheetData>
  <mergeCells count="1">
    <mergeCell ref="A13:D13"/>
  </mergeCells>
  <pageMargins left="0.78740157480314965" right="0.78740157480314965" top="0.43307086614173229" bottom="0.47244094488188976"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4" t="s">
        <v>445</v>
      </c>
      <c r="B1" s="81"/>
      <c r="C1" s="81"/>
      <c r="D1" s="81"/>
      <c r="E1" s="81"/>
      <c r="F1" s="81"/>
      <c r="G1" s="81"/>
      <c r="H1" s="81"/>
      <c r="I1" s="13"/>
      <c r="J1" s="13"/>
      <c r="K1" s="13"/>
      <c r="L1" s="13"/>
    </row>
    <row r="2" spans="1:12" ht="9" customHeight="1">
      <c r="A2" s="245" t="s">
        <v>100</v>
      </c>
      <c r="B2" s="80"/>
      <c r="C2" s="80"/>
      <c r="D2" s="80"/>
      <c r="E2" s="80"/>
      <c r="F2" s="80"/>
      <c r="G2" s="80"/>
      <c r="H2" s="80"/>
      <c r="I2" s="25"/>
      <c r="J2" s="25"/>
      <c r="K2" s="25"/>
      <c r="L2" s="25"/>
    </row>
    <row r="3" spans="1:12" ht="4.5" customHeight="1">
      <c r="A3" s="276"/>
      <c r="B3" s="106"/>
      <c r="C3" s="106"/>
      <c r="D3" s="106"/>
    </row>
    <row r="4" spans="1:12" ht="21.6" customHeight="1">
      <c r="A4" s="101" t="s">
        <v>631</v>
      </c>
      <c r="B4" s="390" t="s">
        <v>179</v>
      </c>
      <c r="C4" s="390" t="s">
        <v>96</v>
      </c>
      <c r="D4" s="395" t="s">
        <v>68</v>
      </c>
    </row>
    <row r="5" spans="1:12" ht="9.75" customHeight="1">
      <c r="A5" s="2" t="s">
        <v>131</v>
      </c>
      <c r="B5" s="53">
        <v>10227.8518</v>
      </c>
      <c r="C5" s="53">
        <v>270.49669999999998</v>
      </c>
      <c r="D5" s="30">
        <v>2.64E-2</v>
      </c>
      <c r="E5" s="402"/>
      <c r="F5" s="402"/>
    </row>
    <row r="6" spans="1:12" ht="9.75" customHeight="1">
      <c r="A6" s="46" t="s">
        <v>130</v>
      </c>
      <c r="B6" s="53">
        <v>5739.9134999999997</v>
      </c>
      <c r="C6" s="53">
        <v>316.19330000000002</v>
      </c>
      <c r="D6" s="30">
        <v>5.5100000000000003E-2</v>
      </c>
      <c r="E6" s="402"/>
    </row>
    <row r="7" spans="1:12" ht="9.75" customHeight="1">
      <c r="A7" s="50" t="s">
        <v>0</v>
      </c>
      <c r="B7" s="54">
        <v>15967.765299999999</v>
      </c>
      <c r="C7" s="54">
        <v>586.69000000000005</v>
      </c>
      <c r="D7" s="62">
        <v>3.6700000000000003E-2</v>
      </c>
      <c r="E7" s="402"/>
    </row>
    <row r="9" spans="1:12" ht="49.5" customHeight="1">
      <c r="A9" s="440" t="s">
        <v>596</v>
      </c>
      <c r="B9" s="440"/>
      <c r="C9" s="440"/>
      <c r="D9" s="440"/>
    </row>
  </sheetData>
  <mergeCells count="1">
    <mergeCell ref="A9:D9"/>
  </mergeCells>
  <pageMargins left="0.78740157480314965" right="0.78740157480314965" top="0.43307086614173229" bottom="0.47244094488188976"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29" customFormat="1" ht="15" customHeight="1">
      <c r="A1" s="244" t="s">
        <v>446</v>
      </c>
      <c r="B1" s="81"/>
      <c r="C1" s="81"/>
      <c r="D1" s="81"/>
      <c r="E1" s="81"/>
      <c r="F1" s="81"/>
      <c r="G1" s="81"/>
      <c r="H1" s="81"/>
      <c r="I1" s="81"/>
      <c r="J1" s="81"/>
      <c r="K1" s="81"/>
    </row>
    <row r="2" spans="1:11" ht="9" customHeight="1">
      <c r="A2" s="245" t="s">
        <v>100</v>
      </c>
      <c r="B2" s="80"/>
      <c r="C2" s="80"/>
      <c r="D2" s="80"/>
      <c r="E2" s="80"/>
      <c r="F2" s="80"/>
      <c r="G2" s="80"/>
      <c r="H2" s="80"/>
      <c r="I2" s="80"/>
      <c r="J2" s="80"/>
      <c r="K2" s="80"/>
    </row>
    <row r="3" spans="1:11" ht="4.5" customHeight="1">
      <c r="A3" s="276"/>
      <c r="B3" s="106"/>
      <c r="C3" s="106"/>
      <c r="D3" s="106"/>
      <c r="E3" s="106"/>
      <c r="F3" s="106"/>
      <c r="G3" s="106"/>
      <c r="H3" s="106"/>
      <c r="I3" s="106"/>
      <c r="J3" s="106"/>
      <c r="K3" s="106"/>
    </row>
    <row r="4" spans="1:11" ht="10.5" customHeight="1">
      <c r="A4" s="489" t="s">
        <v>162</v>
      </c>
      <c r="B4" s="448" t="s">
        <v>58</v>
      </c>
      <c r="C4" s="449"/>
      <c r="D4" s="449"/>
      <c r="E4" s="449"/>
      <c r="F4" s="449"/>
      <c r="G4" s="449"/>
      <c r="H4" s="449"/>
      <c r="I4" s="449"/>
      <c r="J4" s="449"/>
      <c r="K4" s="449"/>
    </row>
    <row r="5" spans="1:11" ht="10.5" customHeight="1">
      <c r="A5" s="437"/>
      <c r="B5" s="462" t="s">
        <v>330</v>
      </c>
      <c r="C5" s="497"/>
      <c r="D5" s="462" t="s">
        <v>289</v>
      </c>
      <c r="E5" s="497"/>
      <c r="F5" s="462" t="s">
        <v>432</v>
      </c>
      <c r="G5" s="497"/>
      <c r="H5" s="462" t="s">
        <v>563</v>
      </c>
      <c r="I5" s="497"/>
      <c r="J5" s="462" t="s">
        <v>624</v>
      </c>
      <c r="K5" s="497"/>
    </row>
    <row r="6" spans="1:11" ht="10.5" customHeight="1">
      <c r="A6" s="438"/>
      <c r="B6" s="395" t="s">
        <v>53</v>
      </c>
      <c r="C6" s="110" t="s">
        <v>56</v>
      </c>
      <c r="D6" s="99" t="s">
        <v>53</v>
      </c>
      <c r="E6" s="110" t="s">
        <v>56</v>
      </c>
      <c r="F6" s="99" t="s">
        <v>53</v>
      </c>
      <c r="G6" s="110" t="s">
        <v>56</v>
      </c>
      <c r="H6" s="99" t="s">
        <v>53</v>
      </c>
      <c r="I6" s="356" t="s">
        <v>56</v>
      </c>
      <c r="J6" s="357" t="s">
        <v>53</v>
      </c>
      <c r="K6" s="358" t="s">
        <v>56</v>
      </c>
    </row>
    <row r="7" spans="1:11" ht="9.75" customHeight="1">
      <c r="A7" s="15" t="s">
        <v>175</v>
      </c>
      <c r="B7" s="60">
        <v>156.95840000000001</v>
      </c>
      <c r="C7" s="30">
        <v>5.9499999999999997E-2</v>
      </c>
      <c r="D7" s="60">
        <v>151.2852</v>
      </c>
      <c r="E7" s="30">
        <v>5.79E-2</v>
      </c>
      <c r="F7" s="60">
        <v>144.21029999999999</v>
      </c>
      <c r="G7" s="30">
        <v>6.2799999999999995E-2</v>
      </c>
      <c r="H7" s="60">
        <v>138.0164</v>
      </c>
      <c r="I7" s="215">
        <v>6.1499999999999999E-2</v>
      </c>
      <c r="J7" s="76">
        <v>135.9487</v>
      </c>
      <c r="K7" s="31">
        <v>7.2099999999999997E-2</v>
      </c>
    </row>
    <row r="8" spans="1:11" ht="9.75" customHeight="1">
      <c r="A8" s="47" t="s">
        <v>43</v>
      </c>
      <c r="B8" s="53" t="s">
        <v>274</v>
      </c>
      <c r="C8" s="60" t="s">
        <v>274</v>
      </c>
      <c r="D8" s="53" t="s">
        <v>274</v>
      </c>
      <c r="E8" s="60" t="s">
        <v>274</v>
      </c>
      <c r="F8" s="53" t="s">
        <v>274</v>
      </c>
      <c r="G8" s="60" t="s">
        <v>274</v>
      </c>
      <c r="H8" s="53" t="s">
        <v>274</v>
      </c>
      <c r="I8" s="60" t="s">
        <v>274</v>
      </c>
      <c r="J8" s="76" t="s">
        <v>274</v>
      </c>
      <c r="K8" s="76" t="s">
        <v>274</v>
      </c>
    </row>
    <row r="9" spans="1:11" ht="9.75" customHeight="1">
      <c r="A9" s="47" t="s">
        <v>32</v>
      </c>
      <c r="B9" s="60">
        <v>2.7667999999999999</v>
      </c>
      <c r="C9" s="30">
        <v>1.35E-2</v>
      </c>
      <c r="D9" s="60">
        <v>2.5148000000000001</v>
      </c>
      <c r="E9" s="30">
        <v>1.49E-2</v>
      </c>
      <c r="F9" s="60">
        <v>2.3841000000000001</v>
      </c>
      <c r="G9" s="30">
        <v>1.32E-2</v>
      </c>
      <c r="H9" s="60">
        <v>2.3189000000000002</v>
      </c>
      <c r="I9" s="216">
        <v>1.38E-2</v>
      </c>
      <c r="J9" s="76">
        <v>2.3515999999999999</v>
      </c>
      <c r="K9" s="31">
        <v>1.0500000000000001E-2</v>
      </c>
    </row>
    <row r="10" spans="1:11" ht="9.75" customHeight="1">
      <c r="A10" s="47" t="s">
        <v>33</v>
      </c>
      <c r="B10" s="60" t="s">
        <v>274</v>
      </c>
      <c r="C10" s="5">
        <v>8.9999999999999993E-3</v>
      </c>
      <c r="D10" s="60" t="s">
        <v>274</v>
      </c>
      <c r="E10" s="60" t="s">
        <v>274</v>
      </c>
      <c r="F10" s="60" t="s">
        <v>274</v>
      </c>
      <c r="G10" s="30">
        <v>1.4E-2</v>
      </c>
      <c r="H10" s="60" t="s">
        <v>274</v>
      </c>
      <c r="I10" s="216">
        <v>1.2800000000000001E-2</v>
      </c>
      <c r="J10" s="76" t="s">
        <v>274</v>
      </c>
      <c r="K10" s="76" t="s">
        <v>274</v>
      </c>
    </row>
    <row r="11" spans="1:11" ht="9.75" customHeight="1">
      <c r="A11" s="47" t="s">
        <v>34</v>
      </c>
      <c r="B11" s="60">
        <v>2.1076999999999999</v>
      </c>
      <c r="C11" s="30">
        <v>2.9499999999999998E-2</v>
      </c>
      <c r="D11" s="60">
        <v>2.1093000000000002</v>
      </c>
      <c r="E11" s="30">
        <v>3.2099999999999997E-2</v>
      </c>
      <c r="F11" s="60">
        <v>1.9598</v>
      </c>
      <c r="G11" s="30">
        <v>3.1600000000000003E-2</v>
      </c>
      <c r="H11" s="60">
        <v>1.7517</v>
      </c>
      <c r="I11" s="216">
        <v>2.81E-2</v>
      </c>
      <c r="J11" s="76">
        <v>1.8519000000000001</v>
      </c>
      <c r="K11" s="31">
        <v>2.9899999999999999E-2</v>
      </c>
    </row>
    <row r="12" spans="1:11" ht="9.75" customHeight="1">
      <c r="A12" s="47" t="s">
        <v>35</v>
      </c>
      <c r="B12" s="60">
        <v>72.995699999999999</v>
      </c>
      <c r="C12" s="30">
        <v>5.5199999999999999E-2</v>
      </c>
      <c r="D12" s="60">
        <v>69.308999999999997</v>
      </c>
      <c r="E12" s="30">
        <v>5.45E-2</v>
      </c>
      <c r="F12" s="60">
        <v>68.132099999999994</v>
      </c>
      <c r="G12" s="30">
        <v>5.8500000000000003E-2</v>
      </c>
      <c r="H12" s="60">
        <v>65.276600000000002</v>
      </c>
      <c r="I12" s="216">
        <v>5.7799999999999997E-2</v>
      </c>
      <c r="J12" s="76">
        <v>66.879400000000004</v>
      </c>
      <c r="K12" s="31">
        <v>5.6899999999999999E-2</v>
      </c>
    </row>
    <row r="13" spans="1:11" ht="9.75" customHeight="1">
      <c r="A13" s="47" t="s">
        <v>42</v>
      </c>
      <c r="B13" s="60">
        <v>78.889399999999995</v>
      </c>
      <c r="C13" s="30">
        <v>6.6000000000000003E-2</v>
      </c>
      <c r="D13" s="60">
        <v>77.226699999999994</v>
      </c>
      <c r="E13" s="30">
        <v>6.3E-2</v>
      </c>
      <c r="F13" s="60">
        <v>71.611000000000004</v>
      </c>
      <c r="G13" s="30">
        <v>6.9500000000000006E-2</v>
      </c>
      <c r="H13" s="60">
        <v>68.545699999999997</v>
      </c>
      <c r="I13" s="216">
        <v>6.7599999999999993E-2</v>
      </c>
      <c r="J13" s="76">
        <v>64.834199999999996</v>
      </c>
      <c r="K13" s="31">
        <v>9.1200000000000003E-2</v>
      </c>
    </row>
    <row r="14" spans="1:11" ht="9.75" customHeight="1">
      <c r="A14" s="80" t="s">
        <v>145</v>
      </c>
      <c r="B14" s="53" t="s">
        <v>274</v>
      </c>
      <c r="C14" s="60" t="s">
        <v>274</v>
      </c>
      <c r="D14" s="53" t="s">
        <v>274</v>
      </c>
      <c r="E14" s="60" t="s">
        <v>274</v>
      </c>
      <c r="F14" s="53">
        <v>0.25309999999999999</v>
      </c>
      <c r="G14" s="30">
        <v>8.5000000000000006E-2</v>
      </c>
      <c r="H14" s="53">
        <v>0.249</v>
      </c>
      <c r="I14" s="216">
        <v>5.2600000000000001E-2</v>
      </c>
      <c r="J14" s="76">
        <v>0.2266</v>
      </c>
      <c r="K14" s="31">
        <v>5.5300000000000002E-2</v>
      </c>
    </row>
    <row r="15" spans="1:11" ht="9.75" customHeight="1">
      <c r="A15" s="74" t="s">
        <v>419</v>
      </c>
      <c r="B15" s="5" t="s">
        <v>274</v>
      </c>
      <c r="C15" s="30">
        <v>5.5899999999999998E-2</v>
      </c>
      <c r="D15" s="5" t="s">
        <v>274</v>
      </c>
      <c r="E15" s="30">
        <v>0.10150000000000001</v>
      </c>
      <c r="F15" s="60">
        <v>0.20949999999999999</v>
      </c>
      <c r="G15" s="30">
        <v>0.19850000000000001</v>
      </c>
      <c r="H15" s="60">
        <v>0.18920000000000001</v>
      </c>
      <c r="I15" s="216">
        <v>0.16739999999999999</v>
      </c>
      <c r="J15" s="76">
        <v>0.1522</v>
      </c>
      <c r="K15" s="31">
        <v>0.16520000000000001</v>
      </c>
    </row>
    <row r="16" spans="1:11" ht="9.75" customHeight="1">
      <c r="A16" s="80" t="s">
        <v>54</v>
      </c>
      <c r="B16" s="60">
        <v>4.7408000000000001</v>
      </c>
      <c r="C16" s="30">
        <v>1.0200000000000001E-2</v>
      </c>
      <c r="D16" s="60">
        <v>4.6642000000000001</v>
      </c>
      <c r="E16" s="30">
        <v>1.5800000000000002E-2</v>
      </c>
      <c r="F16" s="60">
        <v>4.5366999999999997</v>
      </c>
      <c r="G16" s="30">
        <v>1.11E-2</v>
      </c>
      <c r="H16" s="60">
        <v>4.8708</v>
      </c>
      <c r="I16" s="216">
        <v>1.2800000000000001E-2</v>
      </c>
      <c r="J16" s="76">
        <v>4.96</v>
      </c>
      <c r="K16" s="31">
        <v>1.46E-2</v>
      </c>
    </row>
    <row r="17" spans="1:12" ht="9.75" customHeight="1">
      <c r="A17" s="19" t="s">
        <v>0</v>
      </c>
      <c r="B17" s="69">
        <v>162.3503</v>
      </c>
      <c r="C17" s="63">
        <v>5.8000000000000003E-2</v>
      </c>
      <c r="D17" s="69">
        <v>156.66159999999999</v>
      </c>
      <c r="E17" s="63">
        <v>5.67E-2</v>
      </c>
      <c r="F17" s="69">
        <v>149.2098</v>
      </c>
      <c r="G17" s="63">
        <v>6.1499999999999999E-2</v>
      </c>
      <c r="H17" s="69">
        <v>143.32570000000001</v>
      </c>
      <c r="I17" s="226">
        <v>0.06</v>
      </c>
      <c r="J17" s="71">
        <v>141.28729999999999</v>
      </c>
      <c r="K17" s="64">
        <v>7.0099999999999996E-2</v>
      </c>
    </row>
    <row r="18" spans="1:12" ht="9.6" customHeight="1">
      <c r="A18" s="106"/>
      <c r="B18" s="106"/>
      <c r="C18" s="106"/>
      <c r="D18" s="106"/>
      <c r="E18" s="106"/>
      <c r="F18" s="106"/>
      <c r="G18" s="106"/>
      <c r="H18" s="106"/>
      <c r="I18" s="106"/>
      <c r="J18" s="106"/>
      <c r="K18" s="106"/>
    </row>
    <row r="19" spans="1:12" ht="10.5" customHeight="1">
      <c r="A19" s="437" t="s">
        <v>162</v>
      </c>
      <c r="B19" s="496" t="s">
        <v>59</v>
      </c>
      <c r="C19" s="496"/>
      <c r="D19" s="496"/>
      <c r="E19" s="496"/>
      <c r="F19" s="496"/>
      <c r="G19" s="496"/>
      <c r="H19" s="496"/>
      <c r="I19" s="496"/>
      <c r="J19" s="496"/>
      <c r="K19" s="496"/>
    </row>
    <row r="20" spans="1:12" ht="10.5" customHeight="1">
      <c r="A20" s="437"/>
      <c r="B20" s="462" t="s">
        <v>330</v>
      </c>
      <c r="C20" s="497"/>
      <c r="D20" s="462" t="s">
        <v>289</v>
      </c>
      <c r="E20" s="497"/>
      <c r="F20" s="462" t="s">
        <v>432</v>
      </c>
      <c r="G20" s="497"/>
      <c r="H20" s="462" t="s">
        <v>563</v>
      </c>
      <c r="I20" s="497"/>
      <c r="J20" s="462" t="s">
        <v>624</v>
      </c>
      <c r="K20" s="497"/>
    </row>
    <row r="21" spans="1:12" ht="10.5" customHeight="1">
      <c r="A21" s="438"/>
      <c r="B21" s="99" t="s">
        <v>53</v>
      </c>
      <c r="C21" s="358" t="s">
        <v>56</v>
      </c>
      <c r="D21" s="99" t="s">
        <v>53</v>
      </c>
      <c r="E21" s="356" t="s">
        <v>56</v>
      </c>
      <c r="F21" s="353" t="s">
        <v>53</v>
      </c>
      <c r="G21" s="110" t="s">
        <v>56</v>
      </c>
      <c r="H21" s="99" t="s">
        <v>53</v>
      </c>
      <c r="I21" s="358" t="s">
        <v>56</v>
      </c>
      <c r="J21" s="99" t="s">
        <v>53</v>
      </c>
      <c r="K21" s="358" t="s">
        <v>56</v>
      </c>
    </row>
    <row r="22" spans="1:12" ht="9.75" customHeight="1">
      <c r="A22" s="15" t="s">
        <v>175</v>
      </c>
      <c r="B22" s="60">
        <v>278.93009999999998</v>
      </c>
      <c r="C22" s="30">
        <v>0.38890000000000002</v>
      </c>
      <c r="D22" s="60">
        <v>265.45679999999999</v>
      </c>
      <c r="E22" s="30">
        <v>0.39429999999999998</v>
      </c>
      <c r="F22" s="60">
        <v>254.4813</v>
      </c>
      <c r="G22" s="30">
        <v>0.39389999999999997</v>
      </c>
      <c r="H22" s="60">
        <v>233.05080000000001</v>
      </c>
      <c r="I22" s="215">
        <v>0.38869999999999999</v>
      </c>
      <c r="J22" s="76">
        <v>230.2638</v>
      </c>
      <c r="K22" s="31">
        <v>0.3926</v>
      </c>
      <c r="L22" s="402"/>
    </row>
    <row r="23" spans="1:12" ht="9.75" customHeight="1">
      <c r="A23" s="47" t="s">
        <v>43</v>
      </c>
      <c r="B23" s="53" t="s">
        <v>274</v>
      </c>
      <c r="C23" s="53" t="s">
        <v>274</v>
      </c>
      <c r="D23" s="53" t="s">
        <v>274</v>
      </c>
      <c r="E23" s="53" t="s">
        <v>274</v>
      </c>
      <c r="F23" s="53" t="s">
        <v>274</v>
      </c>
      <c r="G23" s="53" t="s">
        <v>274</v>
      </c>
      <c r="H23" s="53" t="s">
        <v>274</v>
      </c>
      <c r="I23" s="53" t="s">
        <v>274</v>
      </c>
      <c r="J23" s="76" t="s">
        <v>274</v>
      </c>
      <c r="K23" s="76" t="s">
        <v>274</v>
      </c>
      <c r="L23" s="402"/>
    </row>
    <row r="24" spans="1:12" ht="9.75" customHeight="1">
      <c r="A24" s="47" t="s">
        <v>32</v>
      </c>
      <c r="B24" s="60">
        <v>1.0920000000000001</v>
      </c>
      <c r="C24" s="30">
        <v>0.17299999999999999</v>
      </c>
      <c r="D24" s="60">
        <v>1.1146</v>
      </c>
      <c r="E24" s="30">
        <v>0.16170000000000001</v>
      </c>
      <c r="F24" s="60">
        <v>1.0018</v>
      </c>
      <c r="G24" s="30">
        <v>0.15429999999999999</v>
      </c>
      <c r="H24" s="60">
        <v>1.0343</v>
      </c>
      <c r="I24" s="216">
        <v>0.16470000000000001</v>
      </c>
      <c r="J24" s="76">
        <v>1.0624</v>
      </c>
      <c r="K24" s="31">
        <v>0.14169999999999999</v>
      </c>
      <c r="L24" s="402"/>
    </row>
    <row r="25" spans="1:12" ht="9.75" customHeight="1">
      <c r="A25" s="47" t="s">
        <v>33</v>
      </c>
      <c r="B25" s="60" t="s">
        <v>274</v>
      </c>
      <c r="C25" s="115">
        <v>0.2281</v>
      </c>
      <c r="D25" s="60" t="s">
        <v>274</v>
      </c>
      <c r="E25" s="115">
        <v>0.1951</v>
      </c>
      <c r="F25" s="60" t="s">
        <v>274</v>
      </c>
      <c r="G25" s="115">
        <v>0.44090000000000001</v>
      </c>
      <c r="H25" s="60" t="s">
        <v>274</v>
      </c>
      <c r="I25" s="217">
        <v>0.42970000000000003</v>
      </c>
      <c r="J25" s="76" t="s">
        <v>274</v>
      </c>
      <c r="K25" s="31">
        <v>0.32490000000000002</v>
      </c>
      <c r="L25" s="402"/>
    </row>
    <row r="26" spans="1:12" ht="9.75" customHeight="1">
      <c r="A26" s="47" t="s">
        <v>34</v>
      </c>
      <c r="B26" s="60">
        <v>7.9881000000000002</v>
      </c>
      <c r="C26" s="30">
        <v>0.38879999999999998</v>
      </c>
      <c r="D26" s="60">
        <v>7.8308999999999997</v>
      </c>
      <c r="E26" s="30">
        <v>0.42209999999999998</v>
      </c>
      <c r="F26" s="60">
        <v>7.2380000000000004</v>
      </c>
      <c r="G26" s="30">
        <v>0.41570000000000001</v>
      </c>
      <c r="H26" s="60">
        <v>6.0918000000000001</v>
      </c>
      <c r="I26" s="216">
        <v>0.49859999999999999</v>
      </c>
      <c r="J26" s="76">
        <v>5.8433000000000002</v>
      </c>
      <c r="K26" s="31">
        <v>0.50919999999999999</v>
      </c>
      <c r="L26" s="402"/>
    </row>
    <row r="27" spans="1:12" ht="9.75" customHeight="1">
      <c r="A27" s="47" t="s">
        <v>35</v>
      </c>
      <c r="B27" s="60">
        <v>171.6661</v>
      </c>
      <c r="C27" s="30">
        <v>0.42780000000000001</v>
      </c>
      <c r="D27" s="60">
        <v>160.8272</v>
      </c>
      <c r="E27" s="30">
        <v>0.43790000000000001</v>
      </c>
      <c r="F27" s="60">
        <v>154.6095</v>
      </c>
      <c r="G27" s="30">
        <v>0.43819999999999998</v>
      </c>
      <c r="H27" s="60">
        <v>139.51730000000001</v>
      </c>
      <c r="I27" s="216">
        <v>0.42780000000000001</v>
      </c>
      <c r="J27" s="76">
        <v>139.28919999999999</v>
      </c>
      <c r="K27" s="31">
        <v>0.43169999999999997</v>
      </c>
      <c r="L27" s="402"/>
    </row>
    <row r="28" spans="1:12" ht="9.75" customHeight="1">
      <c r="A28" s="47" t="s">
        <v>42</v>
      </c>
      <c r="B28" s="60">
        <v>97.845699999999994</v>
      </c>
      <c r="C28" s="30">
        <v>0.3236</v>
      </c>
      <c r="D28" s="60">
        <v>95.355500000000006</v>
      </c>
      <c r="E28" s="30">
        <v>0.32179999999999997</v>
      </c>
      <c r="F28" s="60">
        <v>91.488699999999994</v>
      </c>
      <c r="G28" s="30">
        <v>0.31979999999999997</v>
      </c>
      <c r="H28" s="60">
        <v>86.258899999999997</v>
      </c>
      <c r="I28" s="216">
        <v>0.32029999999999997</v>
      </c>
      <c r="J28" s="76">
        <v>83.823700000000002</v>
      </c>
      <c r="K28" s="31">
        <v>0.32279999999999998</v>
      </c>
      <c r="L28" s="402"/>
    </row>
    <row r="29" spans="1:12" ht="9.75" customHeight="1">
      <c r="A29" s="80" t="s">
        <v>394</v>
      </c>
      <c r="B29" s="53">
        <v>1.4219999999999999</v>
      </c>
      <c r="C29" s="30">
        <v>0.47949999999999998</v>
      </c>
      <c r="D29" s="53" t="s">
        <v>274</v>
      </c>
      <c r="E29" s="53" t="s">
        <v>274</v>
      </c>
      <c r="F29" s="53">
        <v>1.2454000000000001</v>
      </c>
      <c r="G29" s="30">
        <v>0.5605</v>
      </c>
      <c r="H29" s="53">
        <v>1.3689</v>
      </c>
      <c r="I29" s="30">
        <v>0.48359999999999997</v>
      </c>
      <c r="J29" s="76">
        <v>1.4049</v>
      </c>
      <c r="K29" s="31">
        <v>0.48099999999999998</v>
      </c>
      <c r="L29" s="402"/>
    </row>
    <row r="30" spans="1:12" ht="9.75" customHeight="1">
      <c r="A30" s="74" t="s">
        <v>419</v>
      </c>
      <c r="B30" s="53">
        <v>2.4253999999999998</v>
      </c>
      <c r="C30" s="30">
        <v>0.5726</v>
      </c>
      <c r="D30" s="53">
        <v>4.6417000000000002</v>
      </c>
      <c r="E30" s="30">
        <v>0.4622</v>
      </c>
      <c r="F30" s="60">
        <v>6.5285000000000002</v>
      </c>
      <c r="G30" s="30">
        <v>0.51800000000000002</v>
      </c>
      <c r="H30" s="60">
        <v>6.0251999999999999</v>
      </c>
      <c r="I30" s="216">
        <v>0.53239999999999998</v>
      </c>
      <c r="J30" s="76">
        <v>5.6341999999999999</v>
      </c>
      <c r="K30" s="31">
        <v>0.50339999999999996</v>
      </c>
      <c r="L30" s="402"/>
    </row>
    <row r="31" spans="1:12" ht="9.75" customHeight="1">
      <c r="A31" s="80" t="s">
        <v>54</v>
      </c>
      <c r="B31" s="60">
        <v>3.0682999999999998</v>
      </c>
      <c r="C31" s="30">
        <v>8.2900000000000001E-2</v>
      </c>
      <c r="D31" s="60" t="s">
        <v>274</v>
      </c>
      <c r="E31" s="30">
        <v>7.51E-2</v>
      </c>
      <c r="F31" s="60">
        <v>2.9529000000000001</v>
      </c>
      <c r="G31" s="30">
        <v>6.4199999999999993E-2</v>
      </c>
      <c r="H31" s="60">
        <v>2.9131999999999998</v>
      </c>
      <c r="I31" s="216">
        <v>7.2300000000000003E-2</v>
      </c>
      <c r="J31" s="76">
        <v>2.7576000000000001</v>
      </c>
      <c r="K31" s="31">
        <v>0.1217</v>
      </c>
      <c r="L31" s="402"/>
    </row>
    <row r="32" spans="1:12" ht="9.75" customHeight="1">
      <c r="A32" s="19" t="s">
        <v>0</v>
      </c>
      <c r="B32" s="69">
        <v>285.84589999999997</v>
      </c>
      <c r="C32" s="63">
        <v>0.3876</v>
      </c>
      <c r="D32" s="69">
        <v>274.56560000000002</v>
      </c>
      <c r="E32" s="63">
        <v>0.39200000000000002</v>
      </c>
      <c r="F32" s="69">
        <v>265.20760000000001</v>
      </c>
      <c r="G32" s="63">
        <v>0.39400000000000002</v>
      </c>
      <c r="H32" s="69">
        <v>243.35740000000001</v>
      </c>
      <c r="I32" s="226">
        <v>0.38900000000000001</v>
      </c>
      <c r="J32" s="71">
        <v>240.0609</v>
      </c>
      <c r="K32" s="64">
        <v>0.3926</v>
      </c>
      <c r="L32" s="402"/>
    </row>
    <row r="33" spans="1:11" ht="9" customHeight="1"/>
    <row r="34" spans="1:11" ht="57.75" customHeight="1">
      <c r="A34" s="440" t="s">
        <v>652</v>
      </c>
      <c r="B34" s="440"/>
      <c r="C34" s="440"/>
      <c r="D34" s="440"/>
      <c r="E34" s="440"/>
      <c r="F34" s="440"/>
      <c r="G34" s="440"/>
      <c r="H34" s="440"/>
      <c r="I34" s="440"/>
      <c r="J34" s="440"/>
      <c r="K34" s="440"/>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09375" defaultRowHeight="8.4"/>
  <cols>
    <col min="1" max="9" width="9.6640625" style="2" customWidth="1"/>
    <col min="10" max="16384" width="9.109375" style="2"/>
  </cols>
  <sheetData>
    <row r="1" spans="1:13" ht="15" customHeight="1">
      <c r="A1" s="244" t="s">
        <v>447</v>
      </c>
      <c r="B1" s="81"/>
      <c r="C1" s="81"/>
      <c r="D1" s="81"/>
      <c r="E1" s="81"/>
      <c r="F1" s="81"/>
      <c r="G1" s="81"/>
      <c r="H1" s="81"/>
      <c r="I1" s="81"/>
      <c r="J1" s="81"/>
      <c r="K1" s="81"/>
      <c r="L1" s="81"/>
      <c r="M1" s="81"/>
    </row>
    <row r="2" spans="1:13" ht="9" customHeight="1">
      <c r="A2" s="245" t="s">
        <v>100</v>
      </c>
      <c r="B2" s="80"/>
      <c r="C2" s="80"/>
      <c r="D2" s="80"/>
      <c r="E2" s="80"/>
      <c r="F2" s="80"/>
      <c r="G2" s="80"/>
      <c r="H2" s="80"/>
      <c r="I2" s="80"/>
      <c r="J2" s="80"/>
      <c r="K2" s="80"/>
      <c r="L2" s="80"/>
      <c r="M2" s="80"/>
    </row>
    <row r="3" spans="1:13" ht="4.5" customHeight="1">
      <c r="A3" s="276"/>
      <c r="B3" s="106"/>
      <c r="C3" s="106"/>
      <c r="D3" s="106"/>
      <c r="E3" s="106"/>
      <c r="F3" s="106"/>
      <c r="G3" s="106"/>
      <c r="H3" s="106"/>
      <c r="I3" s="106"/>
    </row>
    <row r="4" spans="1:13" ht="10.5" customHeight="1">
      <c r="A4" s="437" t="s">
        <v>630</v>
      </c>
      <c r="B4" s="496" t="s">
        <v>61</v>
      </c>
      <c r="C4" s="496"/>
      <c r="D4" s="496"/>
      <c r="E4" s="498"/>
      <c r="F4" s="496" t="s">
        <v>76</v>
      </c>
      <c r="G4" s="496"/>
      <c r="H4" s="496"/>
      <c r="I4" s="496"/>
    </row>
    <row r="5" spans="1:13" ht="10.5" customHeight="1">
      <c r="A5" s="437"/>
      <c r="B5" s="499" t="s">
        <v>60</v>
      </c>
      <c r="C5" s="500"/>
      <c r="D5" s="448" t="s">
        <v>62</v>
      </c>
      <c r="E5" s="450"/>
      <c r="F5" s="448" t="s">
        <v>60</v>
      </c>
      <c r="G5" s="450"/>
      <c r="H5" s="448" t="s">
        <v>62</v>
      </c>
      <c r="I5" s="449"/>
    </row>
    <row r="6" spans="1:13" ht="10.5" customHeight="1">
      <c r="A6" s="438"/>
      <c r="B6" s="103" t="s">
        <v>53</v>
      </c>
      <c r="C6" s="322" t="s">
        <v>56</v>
      </c>
      <c r="D6" s="323" t="s">
        <v>53</v>
      </c>
      <c r="E6" s="324" t="s">
        <v>56</v>
      </c>
      <c r="F6" s="323" t="s">
        <v>53</v>
      </c>
      <c r="G6" s="324" t="s">
        <v>56</v>
      </c>
      <c r="H6" s="323" t="s">
        <v>53</v>
      </c>
      <c r="I6" s="325" t="s">
        <v>56</v>
      </c>
    </row>
    <row r="7" spans="1:13" ht="9.75" customHeight="1">
      <c r="A7" s="46" t="s">
        <v>1</v>
      </c>
      <c r="B7" s="53">
        <v>719.11329999999998</v>
      </c>
      <c r="C7" s="30">
        <v>2E-3</v>
      </c>
      <c r="D7" s="53">
        <v>11.081099999999999</v>
      </c>
      <c r="E7" s="30">
        <v>0.42849999999999999</v>
      </c>
      <c r="F7" s="53">
        <v>2.2158000000000002</v>
      </c>
      <c r="G7" s="30">
        <v>2.7900000000000001E-2</v>
      </c>
      <c r="H7" s="53">
        <v>3.2940999999999998</v>
      </c>
      <c r="I7" s="30">
        <v>0.25469999999999998</v>
      </c>
      <c r="J7" s="402"/>
    </row>
    <row r="8" spans="1:13" ht="9.75" customHeight="1">
      <c r="A8" s="46" t="s">
        <v>2</v>
      </c>
      <c r="B8" s="60">
        <v>4116.0334000000003</v>
      </c>
      <c r="C8" s="30">
        <v>2.3E-3</v>
      </c>
      <c r="D8" s="60">
        <v>39.3812</v>
      </c>
      <c r="E8" s="30">
        <v>0.4118</v>
      </c>
      <c r="F8" s="60">
        <v>9.6311</v>
      </c>
      <c r="G8" s="30">
        <v>4.58E-2</v>
      </c>
      <c r="H8" s="60">
        <v>20.147600000000001</v>
      </c>
      <c r="I8" s="30">
        <v>0.43359999999999999</v>
      </c>
      <c r="J8" s="402"/>
    </row>
    <row r="9" spans="1:13" ht="9.75" customHeight="1">
      <c r="A9" s="46" t="s">
        <v>3</v>
      </c>
      <c r="B9" s="60">
        <v>34.281700000000001</v>
      </c>
      <c r="C9" s="30">
        <v>1.6999999999999999E-3</v>
      </c>
      <c r="D9" s="60">
        <v>0.65300000000000002</v>
      </c>
      <c r="E9" s="30">
        <v>0.24809999999999999</v>
      </c>
      <c r="F9" s="60" t="s">
        <v>274</v>
      </c>
      <c r="G9" s="60" t="s">
        <v>274</v>
      </c>
      <c r="H9" s="60" t="s">
        <v>274</v>
      </c>
      <c r="I9" s="60" t="s">
        <v>274</v>
      </c>
      <c r="J9" s="402"/>
    </row>
    <row r="10" spans="1:13" ht="9.75" customHeight="1">
      <c r="A10" s="46" t="s">
        <v>4</v>
      </c>
      <c r="B10" s="60">
        <v>458.70269999999999</v>
      </c>
      <c r="C10" s="30">
        <v>2.8E-3</v>
      </c>
      <c r="D10" s="60">
        <v>15.181699999999999</v>
      </c>
      <c r="E10" s="30">
        <v>0.24010000000000001</v>
      </c>
      <c r="F10" s="60">
        <v>5.3802000000000003</v>
      </c>
      <c r="G10" s="30">
        <v>3.9800000000000002E-2</v>
      </c>
      <c r="H10" s="60">
        <v>10.0816</v>
      </c>
      <c r="I10" s="30">
        <v>0.2414</v>
      </c>
      <c r="J10" s="402"/>
    </row>
    <row r="11" spans="1:13" ht="9.75" customHeight="1">
      <c r="A11" s="46" t="s">
        <v>5</v>
      </c>
      <c r="B11" s="60">
        <v>174.46780000000001</v>
      </c>
      <c r="C11" s="30">
        <v>1.5699999999999999E-2</v>
      </c>
      <c r="D11" s="60">
        <v>86.281499999999994</v>
      </c>
      <c r="E11" s="30">
        <v>0.4773</v>
      </c>
      <c r="F11" s="60">
        <v>15.809799999999999</v>
      </c>
      <c r="G11" s="30">
        <v>7.5700000000000003E-2</v>
      </c>
      <c r="H11" s="60">
        <v>34.435499999999998</v>
      </c>
      <c r="I11" s="30">
        <v>0.38479999999999998</v>
      </c>
      <c r="J11" s="402"/>
    </row>
    <row r="12" spans="1:13" ht="9.75" customHeight="1">
      <c r="A12" s="46" t="s">
        <v>6</v>
      </c>
      <c r="B12" s="60">
        <v>3438.8236000000002</v>
      </c>
      <c r="C12" s="30">
        <v>5.4999999999999997E-3</v>
      </c>
      <c r="D12" s="60">
        <v>96.649199999999993</v>
      </c>
      <c r="E12" s="30">
        <v>0.42220000000000002</v>
      </c>
      <c r="F12" s="60">
        <v>40.285800000000002</v>
      </c>
      <c r="G12" s="30">
        <v>0.1245</v>
      </c>
      <c r="H12" s="60">
        <v>50.911099999999998</v>
      </c>
      <c r="I12" s="30">
        <v>0.4113</v>
      </c>
      <c r="J12" s="402"/>
    </row>
    <row r="13" spans="1:13" ht="9.75" customHeight="1">
      <c r="A13" s="46" t="s">
        <v>7</v>
      </c>
      <c r="B13" s="60">
        <v>7337.4528</v>
      </c>
      <c r="C13" s="30">
        <v>2.8E-3</v>
      </c>
      <c r="D13" s="60">
        <v>140.47139999999999</v>
      </c>
      <c r="E13" s="30">
        <v>0.47360000000000002</v>
      </c>
      <c r="F13" s="60">
        <v>14.9055</v>
      </c>
      <c r="G13" s="30">
        <v>6.9099999999999995E-2</v>
      </c>
      <c r="H13" s="60">
        <v>31.271699999999999</v>
      </c>
      <c r="I13" s="30">
        <v>0.39629999999999999</v>
      </c>
      <c r="J13" s="402"/>
    </row>
    <row r="14" spans="1:13" ht="9.75" customHeight="1">
      <c r="A14" s="46" t="s">
        <v>8</v>
      </c>
      <c r="B14" s="60">
        <v>2881.6723999999999</v>
      </c>
      <c r="C14" s="30">
        <v>3.3999999999999998E-3</v>
      </c>
      <c r="D14" s="60">
        <v>163.1146</v>
      </c>
      <c r="E14" s="30">
        <v>0.50080000000000002</v>
      </c>
      <c r="F14" s="60">
        <v>26.778700000000001</v>
      </c>
      <c r="G14" s="30">
        <v>5.3400000000000003E-2</v>
      </c>
      <c r="H14" s="60">
        <v>51.0261</v>
      </c>
      <c r="I14" s="30">
        <v>0.42459999999999998</v>
      </c>
      <c r="J14" s="402"/>
    </row>
    <row r="15" spans="1:13" ht="9.75" customHeight="1">
      <c r="A15" s="46" t="s">
        <v>9</v>
      </c>
      <c r="B15" s="60">
        <v>37.410200000000003</v>
      </c>
      <c r="C15" s="30">
        <v>5.3E-3</v>
      </c>
      <c r="D15" s="60">
        <v>9.8606999999999996</v>
      </c>
      <c r="E15" s="30">
        <v>0.48170000000000002</v>
      </c>
      <c r="F15" s="60">
        <v>1.5696000000000001</v>
      </c>
      <c r="G15" s="30">
        <v>2.5100000000000001E-2</v>
      </c>
      <c r="H15" s="60">
        <v>4.7656999999999998</v>
      </c>
      <c r="I15" s="30">
        <v>0.3911</v>
      </c>
      <c r="J15" s="402"/>
    </row>
    <row r="16" spans="1:13" ht="9.75" customHeight="1">
      <c r="A16" s="46" t="s">
        <v>10</v>
      </c>
      <c r="B16" s="60" t="s">
        <v>274</v>
      </c>
      <c r="C16" s="30">
        <v>1.6000000000000001E-3</v>
      </c>
      <c r="D16" s="60" t="s">
        <v>274</v>
      </c>
      <c r="E16" s="30">
        <v>0.31019999999999998</v>
      </c>
      <c r="F16" s="60">
        <v>0.1008</v>
      </c>
      <c r="G16" s="60" t="s">
        <v>274</v>
      </c>
      <c r="H16" s="60">
        <v>9.9000000000000005E-2</v>
      </c>
      <c r="I16" s="30">
        <v>0.30030000000000001</v>
      </c>
      <c r="J16" s="402"/>
    </row>
    <row r="17" spans="1:10" ht="9.75" customHeight="1">
      <c r="A17" s="46" t="s">
        <v>11</v>
      </c>
      <c r="B17" s="60" t="s">
        <v>274</v>
      </c>
      <c r="C17" s="60" t="s">
        <v>274</v>
      </c>
      <c r="D17" s="60" t="s">
        <v>274</v>
      </c>
      <c r="E17" s="5" t="s">
        <v>274</v>
      </c>
      <c r="F17" s="60" t="s">
        <v>274</v>
      </c>
      <c r="G17" s="60" t="s">
        <v>274</v>
      </c>
      <c r="H17" s="60" t="s">
        <v>274</v>
      </c>
      <c r="I17" s="60" t="s">
        <v>274</v>
      </c>
      <c r="J17" s="402"/>
    </row>
    <row r="18" spans="1:10" ht="9.75" customHeight="1">
      <c r="A18" s="46" t="s">
        <v>12</v>
      </c>
      <c r="B18" s="60">
        <v>171.68119999999999</v>
      </c>
      <c r="C18" s="30">
        <v>8.0000000000000004E-4</v>
      </c>
      <c r="D18" s="60">
        <v>1.1593</v>
      </c>
      <c r="E18" s="30">
        <v>0.2878</v>
      </c>
      <c r="F18" s="60">
        <v>0.2341</v>
      </c>
      <c r="G18" s="30">
        <v>3.2199999999999999E-2</v>
      </c>
      <c r="H18" s="60">
        <v>0.33779999999999999</v>
      </c>
      <c r="I18" s="30">
        <v>0.2374</v>
      </c>
      <c r="J18" s="402"/>
    </row>
    <row r="19" spans="1:10" ht="9.75" customHeight="1">
      <c r="A19" s="46" t="s">
        <v>13</v>
      </c>
      <c r="B19" s="60">
        <v>22.793900000000001</v>
      </c>
      <c r="C19" s="30">
        <v>3.2000000000000002E-3</v>
      </c>
      <c r="D19" s="60">
        <v>0.51419999999999999</v>
      </c>
      <c r="E19" s="30">
        <v>0.25190000000000001</v>
      </c>
      <c r="F19" s="60">
        <v>9.2399999999999996E-2</v>
      </c>
      <c r="G19" s="30">
        <v>5.6300000000000003E-2</v>
      </c>
      <c r="H19" s="60">
        <v>0.24690000000000001</v>
      </c>
      <c r="I19" s="30">
        <v>0.27800000000000002</v>
      </c>
      <c r="J19" s="402"/>
    </row>
    <row r="20" spans="1:10" ht="9.75" customHeight="1">
      <c r="A20" s="46" t="s">
        <v>14</v>
      </c>
      <c r="B20" s="60">
        <v>2480.8508000000002</v>
      </c>
      <c r="C20" s="30">
        <v>1E-3</v>
      </c>
      <c r="D20" s="60">
        <v>37.694099999999999</v>
      </c>
      <c r="E20" s="30">
        <v>0.24740000000000001</v>
      </c>
      <c r="F20" s="60">
        <v>14.0876</v>
      </c>
      <c r="G20" s="30">
        <v>1.6799999999999999E-2</v>
      </c>
      <c r="H20" s="60">
        <v>16.761900000000001</v>
      </c>
      <c r="I20" s="30">
        <v>0.22770000000000001</v>
      </c>
      <c r="J20" s="402"/>
    </row>
    <row r="21" spans="1:10" ht="9.75" customHeight="1">
      <c r="A21" s="46" t="s">
        <v>15</v>
      </c>
      <c r="B21" s="60">
        <v>576.94370000000004</v>
      </c>
      <c r="C21" s="30">
        <v>3.3999999999999998E-3</v>
      </c>
      <c r="D21" s="60">
        <v>11.496499999999999</v>
      </c>
      <c r="E21" s="30">
        <v>0.51900000000000002</v>
      </c>
      <c r="F21" s="60">
        <v>2.5047999999999999</v>
      </c>
      <c r="G21" s="30">
        <v>3.5900000000000001E-2</v>
      </c>
      <c r="H21" s="60">
        <v>4.2161999999999997</v>
      </c>
      <c r="I21" s="30">
        <v>0.47860000000000003</v>
      </c>
      <c r="J21" s="402"/>
    </row>
    <row r="22" spans="1:10" ht="9.75" customHeight="1">
      <c r="A22" s="46" t="s">
        <v>16</v>
      </c>
      <c r="B22" s="60">
        <v>205.66630000000001</v>
      </c>
      <c r="C22" s="30">
        <v>5.0000000000000001E-3</v>
      </c>
      <c r="D22" s="60">
        <v>18.8992</v>
      </c>
      <c r="E22" s="30">
        <v>0.52</v>
      </c>
      <c r="F22" s="60">
        <v>4.0453000000000001</v>
      </c>
      <c r="G22" s="30">
        <v>2.2800000000000001E-2</v>
      </c>
      <c r="H22" s="60">
        <v>8.9735999999999994</v>
      </c>
      <c r="I22" s="30">
        <v>0.55520000000000003</v>
      </c>
      <c r="J22" s="402"/>
    </row>
    <row r="23" spans="1:10" ht="9.75" customHeight="1">
      <c r="A23" s="46" t="s">
        <v>17</v>
      </c>
      <c r="B23" s="60">
        <v>23.837199999999999</v>
      </c>
      <c r="C23" s="30">
        <v>6.7000000000000002E-3</v>
      </c>
      <c r="D23" s="60">
        <v>1.0742</v>
      </c>
      <c r="E23" s="30">
        <v>0.58919999999999995</v>
      </c>
      <c r="F23" s="60">
        <v>0.1613</v>
      </c>
      <c r="G23" s="30">
        <v>8.1799999999999998E-2</v>
      </c>
      <c r="H23" s="60">
        <v>0.48759999999999998</v>
      </c>
      <c r="I23" s="30">
        <v>0.54269999999999996</v>
      </c>
      <c r="J23" s="402"/>
    </row>
    <row r="24" spans="1:10" ht="9.75" customHeight="1">
      <c r="A24" s="46" t="s">
        <v>97</v>
      </c>
      <c r="B24" s="60" t="s">
        <v>190</v>
      </c>
      <c r="C24" s="30" t="s">
        <v>190</v>
      </c>
      <c r="D24" s="60" t="s">
        <v>190</v>
      </c>
      <c r="E24" s="30" t="s">
        <v>190</v>
      </c>
      <c r="F24" s="60" t="s">
        <v>190</v>
      </c>
      <c r="G24" s="60" t="s">
        <v>190</v>
      </c>
      <c r="H24" s="60" t="s">
        <v>190</v>
      </c>
      <c r="I24" s="60" t="s">
        <v>190</v>
      </c>
      <c r="J24" s="402"/>
    </row>
    <row r="25" spans="1:10" ht="9.75" customHeight="1">
      <c r="A25" s="46" t="s">
        <v>18</v>
      </c>
      <c r="B25" s="60">
        <v>682.35559999999998</v>
      </c>
      <c r="C25" s="30">
        <v>1.1000000000000001E-3</v>
      </c>
      <c r="D25" s="60">
        <v>8.4908999999999999</v>
      </c>
      <c r="E25" s="30">
        <v>0.25800000000000001</v>
      </c>
      <c r="F25" s="60">
        <v>3.3382000000000001</v>
      </c>
      <c r="G25" s="30">
        <v>1.01E-2</v>
      </c>
      <c r="H25" s="60">
        <v>2.8216000000000001</v>
      </c>
      <c r="I25" s="60" t="s">
        <v>274</v>
      </c>
      <c r="J25" s="402"/>
    </row>
    <row r="26" spans="1:10" ht="9.75" customHeight="1">
      <c r="A26" s="391" t="s">
        <v>0</v>
      </c>
      <c r="B26" s="69">
        <v>23392.070099999997</v>
      </c>
      <c r="C26" s="63">
        <v>3.0999999999999999E-3</v>
      </c>
      <c r="D26" s="69">
        <v>642.47659999999985</v>
      </c>
      <c r="E26" s="63">
        <v>0.44869999999999999</v>
      </c>
      <c r="F26" s="69">
        <v>141.28730000000002</v>
      </c>
      <c r="G26" s="63">
        <v>7.0099999999999996E-2</v>
      </c>
      <c r="H26" s="69">
        <v>240.06089999999995</v>
      </c>
      <c r="I26" s="63">
        <v>0.3926</v>
      </c>
      <c r="J26" s="402"/>
    </row>
    <row r="27" spans="1:10" ht="9" customHeight="1"/>
    <row r="28" spans="1:10" ht="33" customHeight="1">
      <c r="A28" s="440" t="s">
        <v>583</v>
      </c>
      <c r="B28" s="440"/>
      <c r="C28" s="440"/>
      <c r="D28" s="440"/>
      <c r="E28" s="440"/>
      <c r="F28" s="440"/>
      <c r="G28" s="440"/>
      <c r="H28" s="440"/>
      <c r="I28" s="440"/>
    </row>
  </sheetData>
  <mergeCells count="8">
    <mergeCell ref="A28:I2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4" t="s">
        <v>448</v>
      </c>
      <c r="B1" s="81"/>
      <c r="C1" s="81"/>
      <c r="D1" s="81"/>
      <c r="E1" s="81"/>
      <c r="F1" s="81"/>
      <c r="G1" s="81"/>
      <c r="H1" s="81"/>
      <c r="I1" s="81"/>
      <c r="J1" s="13"/>
      <c r="K1" s="13"/>
      <c r="L1" s="13"/>
      <c r="M1" s="13"/>
    </row>
    <row r="2" spans="1:13" ht="9" customHeight="1">
      <c r="A2" s="245" t="s">
        <v>100</v>
      </c>
      <c r="B2" s="80"/>
      <c r="C2" s="80"/>
      <c r="D2" s="80"/>
      <c r="E2" s="80"/>
      <c r="F2" s="80"/>
      <c r="G2" s="80"/>
      <c r="H2" s="80"/>
      <c r="I2" s="80"/>
      <c r="J2" s="25"/>
      <c r="K2" s="25"/>
      <c r="L2" s="25"/>
      <c r="M2" s="25"/>
    </row>
    <row r="3" spans="1:13" ht="4.5" customHeight="1">
      <c r="A3" s="276"/>
      <c r="B3" s="106"/>
      <c r="C3" s="106"/>
      <c r="D3" s="106"/>
      <c r="E3" s="106"/>
      <c r="F3" s="106"/>
      <c r="G3" s="106"/>
      <c r="H3" s="106"/>
      <c r="I3" s="106"/>
    </row>
    <row r="4" spans="1:13" ht="10.5" customHeight="1">
      <c r="A4" s="437" t="s">
        <v>631</v>
      </c>
      <c r="B4" s="496" t="s">
        <v>61</v>
      </c>
      <c r="C4" s="496"/>
      <c r="D4" s="496"/>
      <c r="E4" s="498"/>
      <c r="F4" s="496" t="s">
        <v>76</v>
      </c>
      <c r="G4" s="496"/>
      <c r="H4" s="496"/>
      <c r="I4" s="496"/>
    </row>
    <row r="5" spans="1:13" ht="10.5" customHeight="1">
      <c r="A5" s="437"/>
      <c r="B5" s="499" t="s">
        <v>60</v>
      </c>
      <c r="C5" s="500"/>
      <c r="D5" s="448" t="s">
        <v>62</v>
      </c>
      <c r="E5" s="450"/>
      <c r="F5" s="448" t="s">
        <v>60</v>
      </c>
      <c r="G5" s="450"/>
      <c r="H5" s="448" t="s">
        <v>62</v>
      </c>
      <c r="I5" s="449"/>
    </row>
    <row r="6" spans="1:13" ht="10.5" customHeight="1">
      <c r="A6" s="438"/>
      <c r="B6" s="103" t="s">
        <v>53</v>
      </c>
      <c r="C6" s="322" t="s">
        <v>56</v>
      </c>
      <c r="D6" s="323" t="s">
        <v>53</v>
      </c>
      <c r="E6" s="324" t="s">
        <v>56</v>
      </c>
      <c r="F6" s="323" t="s">
        <v>53</v>
      </c>
      <c r="G6" s="324" t="s">
        <v>56</v>
      </c>
      <c r="H6" s="323" t="s">
        <v>53</v>
      </c>
      <c r="I6" s="325" t="s">
        <v>56</v>
      </c>
    </row>
    <row r="7" spans="1:13" ht="9.75" customHeight="1">
      <c r="A7" s="2" t="s">
        <v>127</v>
      </c>
      <c r="B7" s="53">
        <v>1672.1519000000001</v>
      </c>
      <c r="C7" s="30">
        <v>4.0000000000000001E-3</v>
      </c>
      <c r="D7" s="53">
        <v>113.2941</v>
      </c>
      <c r="E7" s="30">
        <v>0.4395</v>
      </c>
      <c r="F7" s="53">
        <v>19.531300000000002</v>
      </c>
      <c r="G7" s="30">
        <v>5.9400000000000001E-2</v>
      </c>
      <c r="H7" s="53">
        <v>42.339199999999998</v>
      </c>
      <c r="I7" s="30">
        <v>0.37309999999999999</v>
      </c>
      <c r="J7" s="402"/>
      <c r="K7" s="402"/>
    </row>
    <row r="8" spans="1:13" ht="9.75" customHeight="1">
      <c r="A8" s="2" t="s">
        <v>128</v>
      </c>
      <c r="J8" s="402"/>
    </row>
    <row r="9" spans="1:13" ht="9.75" customHeight="1">
      <c r="A9" s="35" t="s">
        <v>292</v>
      </c>
      <c r="B9" s="60">
        <v>10088.2171</v>
      </c>
      <c r="C9" s="30">
        <v>2.8999999999999998E-3</v>
      </c>
      <c r="D9" s="60">
        <v>235.8409</v>
      </c>
      <c r="E9" s="30">
        <v>0.47460000000000002</v>
      </c>
      <c r="F9" s="60">
        <v>52.218800000000002</v>
      </c>
      <c r="G9" s="30">
        <v>4.3299999999999998E-2</v>
      </c>
      <c r="H9" s="60">
        <v>84.369299999999996</v>
      </c>
      <c r="I9" s="30">
        <v>0.42630000000000001</v>
      </c>
      <c r="J9" s="402"/>
    </row>
    <row r="10" spans="1:13" ht="9.75" customHeight="1">
      <c r="A10" s="35" t="s">
        <v>420</v>
      </c>
      <c r="B10" s="60">
        <v>1972.0843</v>
      </c>
      <c r="C10" s="30">
        <v>3.3E-3</v>
      </c>
      <c r="D10" s="60">
        <v>89.037899999999993</v>
      </c>
      <c r="E10" s="30">
        <v>0.43149999999999999</v>
      </c>
      <c r="F10" s="60">
        <v>21.612400000000001</v>
      </c>
      <c r="G10" s="60" t="s">
        <v>274</v>
      </c>
      <c r="H10" s="60">
        <v>40.671399999999998</v>
      </c>
      <c r="I10" s="30">
        <v>0.36559999999999998</v>
      </c>
      <c r="J10" s="402"/>
    </row>
    <row r="11" spans="1:13" ht="9.75" customHeight="1">
      <c r="A11" s="35" t="s">
        <v>421</v>
      </c>
      <c r="B11" s="60">
        <v>185.93430000000001</v>
      </c>
      <c r="C11" s="30">
        <v>5.1000000000000004E-3</v>
      </c>
      <c r="D11" s="60">
        <v>20.589099999999998</v>
      </c>
      <c r="E11" s="30">
        <v>0.53410000000000002</v>
      </c>
      <c r="F11" s="60">
        <v>3.5514000000000001</v>
      </c>
      <c r="G11" s="60" t="s">
        <v>274</v>
      </c>
      <c r="H11" s="60">
        <v>7.6626000000000003</v>
      </c>
      <c r="I11" s="30">
        <v>0.46589999999999998</v>
      </c>
      <c r="J11" s="402"/>
    </row>
    <row r="12" spans="1:13" ht="9.75" customHeight="1">
      <c r="A12" s="35" t="s">
        <v>413</v>
      </c>
      <c r="B12" s="60">
        <v>9473.6825000000008</v>
      </c>
      <c r="C12" s="30">
        <v>3.0000000000000001E-3</v>
      </c>
      <c r="D12" s="60">
        <v>183.71459999999999</v>
      </c>
      <c r="E12" s="30">
        <v>0.4199</v>
      </c>
      <c r="F12" s="60">
        <v>44.373399999999997</v>
      </c>
      <c r="G12" s="30">
        <v>0.1132</v>
      </c>
      <c r="H12" s="60">
        <v>65.0184</v>
      </c>
      <c r="I12" s="30">
        <v>0.36969999999999997</v>
      </c>
      <c r="J12" s="402"/>
    </row>
    <row r="13" spans="1:13" ht="9.75" customHeight="1">
      <c r="A13" s="391" t="s">
        <v>0</v>
      </c>
      <c r="B13" s="69">
        <v>23392.070100000004</v>
      </c>
      <c r="C13" s="63">
        <v>3.0999999999999999E-3</v>
      </c>
      <c r="D13" s="69">
        <v>642.47659999999996</v>
      </c>
      <c r="E13" s="63">
        <v>0.44869999999999999</v>
      </c>
      <c r="F13" s="69">
        <v>141.28730000000002</v>
      </c>
      <c r="G13" s="63">
        <v>7.0099999999999996E-2</v>
      </c>
      <c r="H13" s="69">
        <v>240.0609</v>
      </c>
      <c r="I13" s="63">
        <v>0.3926</v>
      </c>
      <c r="J13" s="402"/>
    </row>
    <row r="15" spans="1:13" ht="57.75" customHeight="1">
      <c r="A15" s="440" t="s">
        <v>584</v>
      </c>
      <c r="B15" s="440"/>
      <c r="C15" s="440"/>
      <c r="D15" s="440"/>
      <c r="E15" s="440"/>
      <c r="F15" s="440"/>
      <c r="G15" s="440"/>
      <c r="H15" s="440"/>
      <c r="I15" s="440"/>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4" t="s">
        <v>449</v>
      </c>
      <c r="B1" s="81"/>
      <c r="C1" s="81"/>
      <c r="D1" s="81"/>
      <c r="E1" s="81"/>
      <c r="F1" s="81"/>
      <c r="G1" s="81"/>
      <c r="H1" s="81"/>
      <c r="I1" s="81"/>
      <c r="J1" s="13"/>
      <c r="K1" s="13"/>
      <c r="L1" s="13"/>
      <c r="M1" s="13"/>
    </row>
    <row r="2" spans="1:13" ht="9" customHeight="1">
      <c r="A2" s="245" t="s">
        <v>100</v>
      </c>
      <c r="B2" s="80"/>
      <c r="C2" s="80"/>
      <c r="D2" s="80"/>
      <c r="E2" s="80"/>
      <c r="F2" s="80"/>
      <c r="G2" s="80"/>
      <c r="H2" s="80"/>
      <c r="I2" s="80"/>
      <c r="J2" s="25"/>
      <c r="K2" s="25"/>
      <c r="L2" s="25"/>
      <c r="M2" s="25"/>
    </row>
    <row r="3" spans="1:13" ht="4.5" customHeight="1">
      <c r="A3" s="276"/>
      <c r="B3" s="106"/>
      <c r="C3" s="106"/>
      <c r="D3" s="106"/>
      <c r="E3" s="106"/>
      <c r="F3" s="106"/>
      <c r="G3" s="106"/>
      <c r="H3" s="106"/>
      <c r="I3" s="106"/>
    </row>
    <row r="4" spans="1:13" ht="10.5" customHeight="1">
      <c r="A4" s="437" t="s">
        <v>631</v>
      </c>
      <c r="B4" s="496" t="s">
        <v>61</v>
      </c>
      <c r="C4" s="496"/>
      <c r="D4" s="496"/>
      <c r="E4" s="498"/>
      <c r="F4" s="496" t="s">
        <v>76</v>
      </c>
      <c r="G4" s="496"/>
      <c r="H4" s="496"/>
      <c r="I4" s="496"/>
    </row>
    <row r="5" spans="1:13" ht="10.5" customHeight="1">
      <c r="A5" s="437"/>
      <c r="B5" s="499" t="s">
        <v>60</v>
      </c>
      <c r="C5" s="500"/>
      <c r="D5" s="448" t="s">
        <v>62</v>
      </c>
      <c r="E5" s="450"/>
      <c r="F5" s="448" t="s">
        <v>60</v>
      </c>
      <c r="G5" s="450"/>
      <c r="H5" s="448" t="s">
        <v>62</v>
      </c>
      <c r="I5" s="449"/>
    </row>
    <row r="6" spans="1:13" ht="10.5" customHeight="1">
      <c r="A6" s="438"/>
      <c r="B6" s="103" t="s">
        <v>53</v>
      </c>
      <c r="C6" s="322" t="s">
        <v>56</v>
      </c>
      <c r="D6" s="323" t="s">
        <v>53</v>
      </c>
      <c r="E6" s="324" t="s">
        <v>56</v>
      </c>
      <c r="F6" s="323" t="s">
        <v>53</v>
      </c>
      <c r="G6" s="324" t="s">
        <v>56</v>
      </c>
      <c r="H6" s="323" t="s">
        <v>53</v>
      </c>
      <c r="I6" s="325" t="s">
        <v>56</v>
      </c>
    </row>
    <row r="7" spans="1:13" ht="9.75" customHeight="1">
      <c r="A7" s="2" t="s">
        <v>129</v>
      </c>
    </row>
    <row r="8" spans="1:13" ht="9.75" customHeight="1">
      <c r="A8" s="35" t="s">
        <v>141</v>
      </c>
      <c r="B8" s="60">
        <v>370.38490000000002</v>
      </c>
      <c r="C8" s="30">
        <v>2.8999999999999998E-3</v>
      </c>
      <c r="D8" s="60">
        <v>21.549900000000001</v>
      </c>
      <c r="E8" s="30">
        <v>0.42580000000000001</v>
      </c>
      <c r="F8" s="60">
        <v>4.3385999999999996</v>
      </c>
      <c r="G8" s="30">
        <v>3.9699999999999999E-2</v>
      </c>
      <c r="H8" s="60">
        <v>10.257999999999999</v>
      </c>
      <c r="I8" s="30">
        <v>0.36420000000000002</v>
      </c>
      <c r="J8" s="402"/>
      <c r="K8" s="402"/>
    </row>
    <row r="9" spans="1:13" ht="9.75" customHeight="1">
      <c r="A9" s="35" t="s">
        <v>143</v>
      </c>
      <c r="B9" s="60">
        <v>2830.0826000000002</v>
      </c>
      <c r="C9" s="30">
        <v>4.0000000000000001E-3</v>
      </c>
      <c r="D9" s="60">
        <v>162.21100000000001</v>
      </c>
      <c r="E9" s="30">
        <v>0.44629999999999997</v>
      </c>
      <c r="F9" s="60">
        <v>34.703800000000001</v>
      </c>
      <c r="G9" s="30">
        <v>6.0600000000000001E-2</v>
      </c>
      <c r="H9" s="60">
        <v>66.607699999999994</v>
      </c>
      <c r="I9" s="30">
        <v>0.39539999999999997</v>
      </c>
      <c r="J9" s="402"/>
    </row>
    <row r="10" spans="1:13" ht="9.75" customHeight="1">
      <c r="A10" s="35" t="s">
        <v>142</v>
      </c>
      <c r="B10" s="60">
        <v>2416.3218000000002</v>
      </c>
      <c r="C10" s="30">
        <v>3.3999999999999998E-3</v>
      </c>
      <c r="D10" s="60">
        <v>79.054299999999998</v>
      </c>
      <c r="E10" s="30">
        <v>0.44159999999999999</v>
      </c>
      <c r="F10" s="60">
        <v>16.345300000000002</v>
      </c>
      <c r="G10" s="30">
        <v>4.2000000000000003E-2</v>
      </c>
      <c r="H10" s="60">
        <v>33.153100000000002</v>
      </c>
      <c r="I10" s="30">
        <v>0.40570000000000001</v>
      </c>
      <c r="J10" s="402"/>
    </row>
    <row r="11" spans="1:13" ht="9.75" customHeight="1">
      <c r="A11" s="35" t="s">
        <v>294</v>
      </c>
      <c r="B11" s="60">
        <v>7170.4029</v>
      </c>
      <c r="C11" s="30">
        <v>2.5999999999999999E-3</v>
      </c>
      <c r="D11" s="60">
        <v>160.52199999999999</v>
      </c>
      <c r="E11" s="30">
        <v>0.42299999999999999</v>
      </c>
      <c r="F11" s="60">
        <v>40.553100000000001</v>
      </c>
      <c r="G11" s="30">
        <v>4.7500000000000001E-2</v>
      </c>
      <c r="H11" s="60">
        <v>61.7911</v>
      </c>
      <c r="I11" s="30">
        <v>0.3518</v>
      </c>
      <c r="J11" s="402"/>
    </row>
    <row r="12" spans="1:13" ht="9.75" customHeight="1">
      <c r="A12" s="2" t="s">
        <v>115</v>
      </c>
      <c r="B12" s="60">
        <v>10604.877899999999</v>
      </c>
      <c r="C12" s="30">
        <v>3.0000000000000001E-3</v>
      </c>
      <c r="D12" s="60">
        <v>219.13939999999999</v>
      </c>
      <c r="E12" s="30">
        <v>0.47410000000000002</v>
      </c>
      <c r="F12" s="60">
        <v>45.346499999999999</v>
      </c>
      <c r="G12" s="30">
        <v>0.1108</v>
      </c>
      <c r="H12" s="60">
        <v>68.251000000000005</v>
      </c>
      <c r="I12" s="30">
        <v>0.42470000000000002</v>
      </c>
      <c r="J12" s="402"/>
    </row>
    <row r="13" spans="1:13" ht="9.75" customHeight="1">
      <c r="A13" s="391" t="s">
        <v>0</v>
      </c>
      <c r="B13" s="69">
        <v>23392.070100000001</v>
      </c>
      <c r="C13" s="63">
        <v>3.0999999999999999E-3</v>
      </c>
      <c r="D13" s="69">
        <v>642.47659999999996</v>
      </c>
      <c r="E13" s="63">
        <v>0.44869999999999999</v>
      </c>
      <c r="F13" s="69">
        <v>141.28729999999999</v>
      </c>
      <c r="G13" s="63">
        <v>7.0099999999999996E-2</v>
      </c>
      <c r="H13" s="69">
        <v>240.0609</v>
      </c>
      <c r="I13" s="63">
        <v>0.3926</v>
      </c>
      <c r="J13" s="402"/>
    </row>
    <row r="15" spans="1:13" ht="24.75" customHeight="1">
      <c r="A15" s="440" t="s">
        <v>597</v>
      </c>
      <c r="B15" s="440"/>
      <c r="C15" s="440"/>
      <c r="D15" s="440"/>
      <c r="E15" s="440"/>
      <c r="F15" s="440"/>
      <c r="G15" s="440"/>
      <c r="H15" s="440"/>
      <c r="I15" s="440"/>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4" t="s">
        <v>450</v>
      </c>
      <c r="B1" s="81"/>
      <c r="C1" s="81"/>
      <c r="D1" s="81"/>
      <c r="E1" s="81"/>
      <c r="F1" s="81"/>
      <c r="G1" s="81"/>
      <c r="H1" s="81"/>
      <c r="I1" s="81"/>
      <c r="J1" s="13"/>
      <c r="K1" s="13"/>
      <c r="L1" s="13"/>
      <c r="M1" s="13"/>
    </row>
    <row r="2" spans="1:13" ht="9" customHeight="1">
      <c r="A2" s="245" t="s">
        <v>100</v>
      </c>
      <c r="B2" s="80"/>
      <c r="C2" s="80"/>
      <c r="D2" s="80"/>
      <c r="E2" s="80"/>
      <c r="F2" s="80"/>
      <c r="G2" s="80"/>
      <c r="H2" s="80"/>
      <c r="I2" s="80"/>
      <c r="J2" s="25"/>
      <c r="K2" s="25"/>
      <c r="L2" s="25"/>
      <c r="M2" s="25"/>
    </row>
    <row r="3" spans="1:13" ht="4.5" customHeight="1">
      <c r="A3" s="276"/>
      <c r="B3" s="106"/>
      <c r="C3" s="106"/>
      <c r="D3" s="106"/>
      <c r="E3" s="106"/>
      <c r="F3" s="106"/>
      <c r="G3" s="106"/>
      <c r="H3" s="106"/>
      <c r="I3" s="106"/>
    </row>
    <row r="4" spans="1:13" ht="10.5" customHeight="1">
      <c r="A4" s="437" t="s">
        <v>631</v>
      </c>
      <c r="B4" s="496" t="s">
        <v>61</v>
      </c>
      <c r="C4" s="496"/>
      <c r="D4" s="496"/>
      <c r="E4" s="498"/>
      <c r="F4" s="496" t="s">
        <v>76</v>
      </c>
      <c r="G4" s="496"/>
      <c r="H4" s="496"/>
      <c r="I4" s="496"/>
    </row>
    <row r="5" spans="1:13" ht="10.5" customHeight="1">
      <c r="A5" s="437"/>
      <c r="B5" s="499" t="s">
        <v>60</v>
      </c>
      <c r="C5" s="500"/>
      <c r="D5" s="448" t="s">
        <v>62</v>
      </c>
      <c r="E5" s="450"/>
      <c r="F5" s="448" t="s">
        <v>60</v>
      </c>
      <c r="G5" s="450"/>
      <c r="H5" s="448" t="s">
        <v>62</v>
      </c>
      <c r="I5" s="449"/>
    </row>
    <row r="6" spans="1:13" ht="10.5" customHeight="1">
      <c r="A6" s="438"/>
      <c r="B6" s="103" t="s">
        <v>53</v>
      </c>
      <c r="C6" s="322" t="s">
        <v>56</v>
      </c>
      <c r="D6" s="323" t="s">
        <v>53</v>
      </c>
      <c r="E6" s="324" t="s">
        <v>56</v>
      </c>
      <c r="F6" s="323" t="s">
        <v>53</v>
      </c>
      <c r="G6" s="324" t="s">
        <v>56</v>
      </c>
      <c r="H6" s="323" t="s">
        <v>53</v>
      </c>
      <c r="I6" s="325" t="s">
        <v>56</v>
      </c>
    </row>
    <row r="7" spans="1:13" ht="9.75" customHeight="1">
      <c r="A7" s="2" t="s">
        <v>131</v>
      </c>
      <c r="B7" s="53">
        <v>14812.8531</v>
      </c>
      <c r="C7" s="30">
        <v>3.3E-3</v>
      </c>
      <c r="D7" s="53">
        <v>294.88990000000001</v>
      </c>
      <c r="E7" s="30">
        <v>0.43009999999999998</v>
      </c>
      <c r="F7" s="53">
        <v>75.456699999999998</v>
      </c>
      <c r="G7" s="30">
        <v>8.4000000000000005E-2</v>
      </c>
      <c r="H7" s="53">
        <v>101.3472</v>
      </c>
      <c r="I7" s="30">
        <v>0.36799999999999999</v>
      </c>
      <c r="J7" s="402"/>
      <c r="K7" s="402"/>
    </row>
    <row r="8" spans="1:13" ht="9.75" customHeight="1">
      <c r="A8" s="46" t="s">
        <v>130</v>
      </c>
      <c r="B8" s="60">
        <v>8579.2170000000006</v>
      </c>
      <c r="C8" s="30">
        <v>2.7000000000000001E-3</v>
      </c>
      <c r="D8" s="60">
        <v>347.58670000000001</v>
      </c>
      <c r="E8" s="30">
        <v>0.46450000000000002</v>
      </c>
      <c r="F8" s="60">
        <v>65.830600000000004</v>
      </c>
      <c r="G8" s="30">
        <v>5.4199999999999998E-2</v>
      </c>
      <c r="H8" s="60">
        <v>138.71369999999999</v>
      </c>
      <c r="I8" s="30">
        <v>0.41060000000000002</v>
      </c>
      <c r="J8" s="402"/>
    </row>
    <row r="9" spans="1:13" ht="9.75" customHeight="1">
      <c r="A9" s="178" t="s">
        <v>0</v>
      </c>
      <c r="B9" s="69">
        <v>23392.070100000001</v>
      </c>
      <c r="C9" s="63">
        <v>3.0999999999999999E-3</v>
      </c>
      <c r="D9" s="69">
        <v>642.47659999999996</v>
      </c>
      <c r="E9" s="63">
        <v>0.44869999999999999</v>
      </c>
      <c r="F9" s="69">
        <v>141.28730000000002</v>
      </c>
      <c r="G9" s="63">
        <v>7.0099999999999996E-2</v>
      </c>
      <c r="H9" s="69">
        <v>240.0609</v>
      </c>
      <c r="I9" s="63">
        <v>0.3926</v>
      </c>
      <c r="J9" s="402"/>
    </row>
    <row r="10" spans="1:13" ht="9.6" customHeight="1"/>
    <row r="11" spans="1:13" ht="33" customHeight="1">
      <c r="A11" s="440" t="s">
        <v>598</v>
      </c>
      <c r="B11" s="440"/>
      <c r="C11" s="440"/>
      <c r="D11" s="440"/>
      <c r="E11" s="440"/>
      <c r="F11" s="440"/>
      <c r="G11" s="440"/>
      <c r="H11" s="440"/>
      <c r="I11" s="440"/>
    </row>
  </sheetData>
  <mergeCells count="8">
    <mergeCell ref="A11:I11"/>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120" zoomScaleNormal="120" workbookViewId="0"/>
  </sheetViews>
  <sheetFormatPr defaultRowHeight="8.4" customHeight="1"/>
  <cols>
    <col min="1" max="1" width="21.6640625" customWidth="1"/>
    <col min="2" max="16" width="6.6640625" customWidth="1"/>
  </cols>
  <sheetData>
    <row r="1" spans="1:16" ht="15" customHeight="1">
      <c r="A1" s="244" t="s">
        <v>451</v>
      </c>
      <c r="B1" s="305"/>
      <c r="C1" s="305"/>
      <c r="D1" s="305"/>
      <c r="E1" s="305"/>
      <c r="F1" s="305"/>
      <c r="G1" s="305"/>
      <c r="H1" s="305"/>
      <c r="I1" s="305"/>
      <c r="J1" s="305"/>
      <c r="K1" s="305"/>
      <c r="L1" s="305"/>
      <c r="M1" s="305"/>
      <c r="N1" s="305"/>
      <c r="O1" s="305"/>
      <c r="P1" s="305"/>
    </row>
    <row r="2" spans="1:16" ht="9" customHeight="1">
      <c r="A2" s="245" t="s">
        <v>100</v>
      </c>
      <c r="B2" s="305"/>
      <c r="C2" s="305"/>
      <c r="D2" s="305"/>
      <c r="E2" s="305"/>
      <c r="F2" s="305"/>
      <c r="G2" s="305"/>
      <c r="H2" s="305"/>
      <c r="I2" s="305"/>
      <c r="J2" s="305"/>
      <c r="K2" s="305"/>
      <c r="L2" s="305"/>
      <c r="M2" s="305"/>
      <c r="N2" s="305"/>
      <c r="O2" s="305"/>
      <c r="P2" s="305"/>
    </row>
    <row r="3" spans="1:16" ht="4.5" customHeight="1">
      <c r="A3" s="312"/>
      <c r="B3" s="305"/>
      <c r="C3" s="305"/>
      <c r="D3" s="305"/>
      <c r="E3" s="305"/>
      <c r="F3" s="305"/>
      <c r="G3" s="305"/>
      <c r="H3" s="305"/>
      <c r="I3" s="305"/>
      <c r="J3" s="305"/>
      <c r="K3" s="305"/>
      <c r="L3" s="305"/>
      <c r="M3" s="305"/>
      <c r="N3" s="305"/>
      <c r="O3" s="305"/>
      <c r="P3" s="305"/>
    </row>
    <row r="4" spans="1:16" ht="10.5" customHeight="1">
      <c r="A4" s="501" t="s">
        <v>385</v>
      </c>
      <c r="B4" s="466" t="s">
        <v>386</v>
      </c>
      <c r="C4" s="467"/>
      <c r="D4" s="467"/>
      <c r="E4" s="467"/>
      <c r="F4" s="467"/>
      <c r="G4" s="467"/>
      <c r="H4" s="467"/>
      <c r="I4" s="467"/>
      <c r="J4" s="467"/>
      <c r="K4" s="467"/>
      <c r="L4" s="467"/>
      <c r="M4" s="467"/>
      <c r="N4" s="467"/>
      <c r="O4" s="467"/>
      <c r="P4" s="502"/>
    </row>
    <row r="5" spans="1:16" ht="10.5" customHeight="1">
      <c r="A5" s="501"/>
      <c r="B5" s="462" t="s">
        <v>330</v>
      </c>
      <c r="C5" s="463"/>
      <c r="D5" s="497"/>
      <c r="E5" s="462" t="s">
        <v>289</v>
      </c>
      <c r="F5" s="463"/>
      <c r="G5" s="497"/>
      <c r="H5" s="462" t="s">
        <v>432</v>
      </c>
      <c r="I5" s="463"/>
      <c r="J5" s="497"/>
      <c r="K5" s="462" t="s">
        <v>563</v>
      </c>
      <c r="L5" s="463"/>
      <c r="M5" s="497"/>
      <c r="N5" s="462" t="s">
        <v>624</v>
      </c>
      <c r="O5" s="463"/>
      <c r="P5" s="497"/>
    </row>
    <row r="6" spans="1:16" ht="10.5" customHeight="1">
      <c r="A6" s="501"/>
      <c r="B6" s="326" t="s">
        <v>387</v>
      </c>
      <c r="C6" s="327" t="s">
        <v>388</v>
      </c>
      <c r="D6" s="328" t="s">
        <v>389</v>
      </c>
      <c r="E6" s="326" t="s">
        <v>387</v>
      </c>
      <c r="F6" s="327" t="s">
        <v>388</v>
      </c>
      <c r="G6" s="328" t="s">
        <v>389</v>
      </c>
      <c r="H6" s="326" t="s">
        <v>387</v>
      </c>
      <c r="I6" s="327" t="s">
        <v>388</v>
      </c>
      <c r="J6" s="328" t="s">
        <v>389</v>
      </c>
      <c r="K6" s="326" t="s">
        <v>387</v>
      </c>
      <c r="L6" s="327" t="s">
        <v>388</v>
      </c>
      <c r="M6" s="328" t="s">
        <v>389</v>
      </c>
      <c r="N6" s="326" t="s">
        <v>387</v>
      </c>
      <c r="O6" s="327" t="s">
        <v>388</v>
      </c>
      <c r="P6" s="328" t="s">
        <v>389</v>
      </c>
    </row>
    <row r="7" spans="1:16" ht="9.75" customHeight="1">
      <c r="A7" s="46" t="s">
        <v>38</v>
      </c>
      <c r="B7" s="354">
        <v>36.505000000000003</v>
      </c>
      <c r="C7" s="355">
        <v>1335.0966000000001</v>
      </c>
      <c r="D7" s="355">
        <v>35.638800000000003</v>
      </c>
      <c r="E7" s="354">
        <v>32.005600000000001</v>
      </c>
      <c r="F7" s="354">
        <v>1374.6782000000001</v>
      </c>
      <c r="G7" s="355">
        <v>36.050800000000002</v>
      </c>
      <c r="H7" s="354">
        <v>31.671299999999999</v>
      </c>
      <c r="I7" s="354">
        <v>1292.5354</v>
      </c>
      <c r="J7" s="355">
        <v>34.412100000000002</v>
      </c>
      <c r="K7" s="354">
        <v>39.4709</v>
      </c>
      <c r="L7" s="354">
        <v>1312.0246</v>
      </c>
      <c r="M7" s="355">
        <v>37.738399999999999</v>
      </c>
      <c r="N7" s="76">
        <v>35.392400000000002</v>
      </c>
      <c r="O7" s="76">
        <v>1409.5202999999999</v>
      </c>
      <c r="P7" s="76">
        <v>37.036700000000003</v>
      </c>
    </row>
    <row r="8" spans="1:16" ht="9.75" customHeight="1">
      <c r="A8" s="46" t="s">
        <v>37</v>
      </c>
      <c r="B8" s="354">
        <v>326.22399999999999</v>
      </c>
      <c r="C8" s="354">
        <v>37.255099999999999</v>
      </c>
      <c r="D8" s="354">
        <v>46.4895</v>
      </c>
      <c r="E8" s="354">
        <v>320.81569999999999</v>
      </c>
      <c r="F8" s="354">
        <v>36.472499999999997</v>
      </c>
      <c r="G8" s="354">
        <v>46.219000000000001</v>
      </c>
      <c r="H8" s="354">
        <v>327.6746</v>
      </c>
      <c r="I8" s="354">
        <v>40.442700000000002</v>
      </c>
      <c r="J8" s="354">
        <v>46.706000000000003</v>
      </c>
      <c r="K8" s="354">
        <v>222.36670000000001</v>
      </c>
      <c r="L8" s="354">
        <v>35.53</v>
      </c>
      <c r="M8" s="354">
        <v>48.084400000000002</v>
      </c>
      <c r="N8" s="76">
        <v>299.81290000000001</v>
      </c>
      <c r="O8" s="76">
        <v>36.341999999999999</v>
      </c>
      <c r="P8" s="76">
        <v>50.4255</v>
      </c>
    </row>
    <row r="9" spans="1:16" ht="9.75" customHeight="1">
      <c r="A9" s="46" t="s">
        <v>145</v>
      </c>
      <c r="B9" s="354">
        <v>1408.0193999999999</v>
      </c>
      <c r="C9" s="354">
        <v>352.74369999999999</v>
      </c>
      <c r="D9" s="354">
        <v>43.9358</v>
      </c>
      <c r="E9" s="354">
        <v>1392.0269000000001</v>
      </c>
      <c r="F9" s="354">
        <v>332.57429999999999</v>
      </c>
      <c r="G9" s="354">
        <v>42.199300000000001</v>
      </c>
      <c r="H9" s="354">
        <v>1368.2245</v>
      </c>
      <c r="I9" s="354">
        <v>336.25290000000001</v>
      </c>
      <c r="J9" s="354">
        <v>42.826099999999997</v>
      </c>
      <c r="K9" s="354">
        <v>1302.7019</v>
      </c>
      <c r="L9" s="354">
        <v>382.30360000000002</v>
      </c>
      <c r="M9" s="354">
        <v>46.015300000000003</v>
      </c>
      <c r="N9" s="76">
        <v>1419.7746</v>
      </c>
      <c r="O9" s="76">
        <v>385.35359999999997</v>
      </c>
      <c r="P9" s="76">
        <v>45.828699999999998</v>
      </c>
    </row>
    <row r="10" spans="1:16" ht="9.75" customHeight="1">
      <c r="A10" s="46" t="s">
        <v>116</v>
      </c>
      <c r="B10" s="354">
        <v>14.3271</v>
      </c>
      <c r="C10" s="354">
        <v>980.54729999999995</v>
      </c>
      <c r="D10" s="354">
        <v>69.683000000000007</v>
      </c>
      <c r="E10" s="354">
        <v>9.9177</v>
      </c>
      <c r="F10" s="354">
        <v>1015.6627</v>
      </c>
      <c r="G10" s="354">
        <v>59.5854</v>
      </c>
      <c r="H10" s="354">
        <v>7.4248000000000003</v>
      </c>
      <c r="I10" s="354">
        <v>1016.3771</v>
      </c>
      <c r="J10" s="354">
        <v>56.082700000000003</v>
      </c>
      <c r="K10" s="354">
        <v>9.4215</v>
      </c>
      <c r="L10" s="354">
        <v>975.99300000000005</v>
      </c>
      <c r="M10" s="354">
        <v>59.823999999999998</v>
      </c>
      <c r="N10" s="76">
        <v>2.4763999999999999</v>
      </c>
      <c r="O10" s="76">
        <v>1124.9824000000001</v>
      </c>
      <c r="P10" s="76">
        <v>57.7669</v>
      </c>
    </row>
    <row r="11" spans="1:16" ht="9.75" customHeight="1">
      <c r="A11" s="19" t="s">
        <v>0</v>
      </c>
      <c r="B11" s="313">
        <v>1785.0751</v>
      </c>
      <c r="C11" s="313">
        <v>2705.6428999999998</v>
      </c>
      <c r="D11" s="313">
        <v>195.74690000000001</v>
      </c>
      <c r="E11" s="313">
        <v>1754.7665</v>
      </c>
      <c r="F11" s="313">
        <v>2759.3878</v>
      </c>
      <c r="G11" s="313">
        <v>184.05500000000001</v>
      </c>
      <c r="H11" s="313">
        <v>1734.9946</v>
      </c>
      <c r="I11" s="313">
        <v>2685.6077</v>
      </c>
      <c r="J11" s="313">
        <v>180.02709999999999</v>
      </c>
      <c r="K11" s="313">
        <v>1573.9606000000001</v>
      </c>
      <c r="L11" s="313">
        <v>2705.8501000000001</v>
      </c>
      <c r="M11" s="313">
        <v>191.6618</v>
      </c>
      <c r="N11" s="71">
        <v>1757.4561000000001</v>
      </c>
      <c r="O11" s="71">
        <v>2956.1981000000001</v>
      </c>
      <c r="P11" s="71">
        <v>191.0592</v>
      </c>
    </row>
    <row r="12" spans="1:16" ht="9.75" customHeight="1">
      <c r="A12" s="314" t="s">
        <v>599</v>
      </c>
      <c r="B12" s="413">
        <v>8.48E-2</v>
      </c>
      <c r="C12" s="413">
        <v>0.1285</v>
      </c>
      <c r="D12" s="413">
        <v>9.2999999999999992E-3</v>
      </c>
      <c r="E12" s="413">
        <v>8.2600000000000007E-2</v>
      </c>
      <c r="F12" s="413">
        <v>0.12989999999999999</v>
      </c>
      <c r="G12" s="413">
        <v>8.6999999999999994E-3</v>
      </c>
      <c r="H12" s="413">
        <v>8.1699999999999995E-2</v>
      </c>
      <c r="I12" s="413">
        <v>0.1265</v>
      </c>
      <c r="J12" s="413">
        <v>8.5000000000000006E-3</v>
      </c>
      <c r="K12" s="413">
        <v>7.3700000000000002E-2</v>
      </c>
      <c r="L12" s="413">
        <v>0.12659999999999999</v>
      </c>
      <c r="M12" s="413">
        <v>8.9999999999999993E-3</v>
      </c>
      <c r="N12" s="414">
        <v>7.7399999999999997E-2</v>
      </c>
      <c r="O12" s="414">
        <v>0.1303</v>
      </c>
      <c r="P12" s="414">
        <v>8.3999999999999995E-3</v>
      </c>
    </row>
    <row r="13" spans="1:16" ht="9" customHeight="1">
      <c r="B13" s="404"/>
      <c r="C13" s="404"/>
      <c r="D13" s="404"/>
      <c r="E13" s="404"/>
      <c r="F13" s="404"/>
      <c r="G13" s="404"/>
      <c r="H13" s="404"/>
      <c r="I13" s="404"/>
      <c r="J13" s="404"/>
      <c r="K13" s="404"/>
      <c r="L13" s="404"/>
      <c r="M13" s="404"/>
      <c r="N13" s="404"/>
      <c r="O13" s="404"/>
      <c r="P13" s="404"/>
    </row>
    <row r="14" spans="1:16" ht="41.25" customHeight="1">
      <c r="A14" s="440" t="s">
        <v>654</v>
      </c>
      <c r="B14" s="440"/>
      <c r="C14" s="440"/>
      <c r="D14" s="440"/>
      <c r="E14" s="440"/>
      <c r="F14" s="440"/>
      <c r="G14" s="440"/>
      <c r="H14" s="440"/>
      <c r="I14" s="440"/>
      <c r="J14" s="440"/>
      <c r="K14" s="440"/>
      <c r="L14" s="440"/>
      <c r="M14" s="440"/>
      <c r="N14" s="440"/>
      <c r="O14" s="440"/>
      <c r="P14" s="440"/>
    </row>
    <row r="16" spans="1:16" ht="8.4" customHeight="1">
      <c r="B16" s="404"/>
      <c r="C16" s="404"/>
      <c r="D16" s="404"/>
      <c r="E16" s="404"/>
      <c r="F16" s="404"/>
      <c r="G16" s="404"/>
      <c r="H16" s="404"/>
      <c r="I16" s="404"/>
      <c r="J16" s="404"/>
      <c r="K16" s="404"/>
      <c r="L16" s="404"/>
      <c r="M16" s="404"/>
      <c r="N16" s="404"/>
      <c r="O16" s="404"/>
      <c r="P16" s="404"/>
    </row>
  </sheetData>
  <mergeCells count="8">
    <mergeCell ref="A14:P14"/>
    <mergeCell ref="A4:A6"/>
    <mergeCell ref="B4:P4"/>
    <mergeCell ref="B5:D5"/>
    <mergeCell ref="E5:G5"/>
    <mergeCell ref="H5:J5"/>
    <mergeCell ref="K5:M5"/>
    <mergeCell ref="N5:P5"/>
  </mergeCells>
  <pageMargins left="0.78740157480314965" right="0.78740157480314965" top="0.43307086614173229" bottom="0.47244094488188976"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120" zoomScaleNormal="120" workbookViewId="0"/>
  </sheetViews>
  <sheetFormatPr defaultRowHeight="8.4" customHeight="1"/>
  <cols>
    <col min="1" max="1" width="9.6640625" customWidth="1"/>
    <col min="2" max="2" width="14.6640625" customWidth="1"/>
    <col min="3" max="8" width="7.6640625" customWidth="1"/>
  </cols>
  <sheetData>
    <row r="1" spans="1:9" ht="15" customHeight="1">
      <c r="A1" s="244" t="s">
        <v>452</v>
      </c>
      <c r="B1" s="244"/>
    </row>
    <row r="2" spans="1:9" ht="9" customHeight="1">
      <c r="A2" s="245" t="s">
        <v>100</v>
      </c>
      <c r="B2" s="245"/>
    </row>
    <row r="3" spans="1:9" ht="4.5" customHeight="1">
      <c r="A3" s="163"/>
      <c r="B3" s="163"/>
    </row>
    <row r="4" spans="1:9" ht="10.5" customHeight="1">
      <c r="A4" s="437" t="s">
        <v>630</v>
      </c>
      <c r="B4" s="443" t="s">
        <v>40</v>
      </c>
      <c r="C4" s="464" t="s">
        <v>387</v>
      </c>
      <c r="D4" s="503"/>
      <c r="E4" s="464" t="s">
        <v>388</v>
      </c>
      <c r="F4" s="503"/>
      <c r="G4" s="464" t="s">
        <v>389</v>
      </c>
      <c r="H4" s="503"/>
    </row>
    <row r="5" spans="1:9" ht="10.5" customHeight="1">
      <c r="A5" s="437"/>
      <c r="B5" s="443"/>
      <c r="C5" s="326" t="s">
        <v>53</v>
      </c>
      <c r="D5" s="329" t="s">
        <v>85</v>
      </c>
      <c r="E5" s="326" t="s">
        <v>53</v>
      </c>
      <c r="F5" s="329" t="s">
        <v>85</v>
      </c>
      <c r="G5" s="326" t="s">
        <v>53</v>
      </c>
      <c r="H5" s="329" t="s">
        <v>85</v>
      </c>
    </row>
    <row r="6" spans="1:9" ht="9.75" customHeight="1">
      <c r="A6" s="46" t="s">
        <v>1</v>
      </c>
      <c r="B6" s="384">
        <v>688.65053340999998</v>
      </c>
      <c r="C6" s="345">
        <v>26.995200000000001</v>
      </c>
      <c r="D6" s="30">
        <v>3.9199999999999999E-2</v>
      </c>
      <c r="E6" s="345">
        <v>35.441600000000001</v>
      </c>
      <c r="F6" s="30">
        <v>5.1499999999999997E-2</v>
      </c>
      <c r="G6" s="345">
        <v>10.9826</v>
      </c>
      <c r="H6" s="30">
        <v>1.5900000000000001E-2</v>
      </c>
      <c r="I6" s="404"/>
    </row>
    <row r="7" spans="1:9" ht="9.75" customHeight="1">
      <c r="A7" s="46" t="s">
        <v>2</v>
      </c>
      <c r="B7" s="384">
        <v>4211.5073404000004</v>
      </c>
      <c r="C7" s="345">
        <v>273.15379999999999</v>
      </c>
      <c r="D7" s="30">
        <v>6.4899999999999999E-2</v>
      </c>
      <c r="E7" s="345">
        <v>798.79549999999995</v>
      </c>
      <c r="F7" s="30">
        <v>0.18970000000000001</v>
      </c>
      <c r="G7" s="345">
        <v>61.298400000000001</v>
      </c>
      <c r="H7" s="30">
        <v>1.46E-2</v>
      </c>
      <c r="I7" s="404"/>
    </row>
    <row r="8" spans="1:9" ht="9.75" customHeight="1">
      <c r="A8" s="46" t="s">
        <v>3</v>
      </c>
      <c r="B8" s="384">
        <v>31.351371502999999</v>
      </c>
      <c r="C8" s="345">
        <v>0.40910000000000002</v>
      </c>
      <c r="D8" s="30">
        <v>1.2999999999999999E-2</v>
      </c>
      <c r="E8" s="345" t="s">
        <v>274</v>
      </c>
      <c r="F8" s="345" t="s">
        <v>274</v>
      </c>
      <c r="G8" s="345">
        <v>1.4200000000000001E-2</v>
      </c>
      <c r="H8" s="30">
        <v>5.0000000000000001E-4</v>
      </c>
      <c r="I8" s="404"/>
    </row>
    <row r="9" spans="1:9" ht="9.75" customHeight="1">
      <c r="A9" s="46" t="s">
        <v>4</v>
      </c>
      <c r="B9" s="384">
        <v>375.86290379000002</v>
      </c>
      <c r="C9" s="345">
        <v>33.247100000000003</v>
      </c>
      <c r="D9" s="30">
        <v>8.8499999999999995E-2</v>
      </c>
      <c r="E9" s="345">
        <v>15.560499999999999</v>
      </c>
      <c r="F9" s="30">
        <v>4.1399999999999999E-2</v>
      </c>
      <c r="G9" s="345">
        <v>3.2185000000000001</v>
      </c>
      <c r="H9" s="30">
        <v>8.6E-3</v>
      </c>
      <c r="I9" s="404"/>
    </row>
    <row r="10" spans="1:9" ht="9.75" customHeight="1">
      <c r="A10" s="46" t="s">
        <v>5</v>
      </c>
      <c r="B10" s="384">
        <v>241.21082920999999</v>
      </c>
      <c r="C10" s="345">
        <v>15.997999999999999</v>
      </c>
      <c r="D10" s="30">
        <v>6.6299999999999998E-2</v>
      </c>
      <c r="E10" s="345">
        <v>10.1957</v>
      </c>
      <c r="F10" s="30">
        <v>4.2299999999999997E-2</v>
      </c>
      <c r="G10" s="345">
        <v>0.96409999999999996</v>
      </c>
      <c r="H10" s="30">
        <v>4.0000000000000001E-3</v>
      </c>
      <c r="I10" s="404"/>
    </row>
    <row r="11" spans="1:9" ht="9.75" customHeight="1">
      <c r="A11" s="46" t="s">
        <v>6</v>
      </c>
      <c r="B11" s="384">
        <v>3321.0276864000002</v>
      </c>
      <c r="C11" s="345">
        <v>262.78899999999999</v>
      </c>
      <c r="D11" s="30">
        <v>7.9100000000000004E-2</v>
      </c>
      <c r="E11" s="345">
        <v>272.21960000000001</v>
      </c>
      <c r="F11" s="30">
        <v>8.2000000000000003E-2</v>
      </c>
      <c r="G11" s="345">
        <v>11.92</v>
      </c>
      <c r="H11" s="30">
        <v>3.5999999999999999E-3</v>
      </c>
      <c r="I11" s="404"/>
    </row>
    <row r="12" spans="1:9" ht="9.75" customHeight="1">
      <c r="A12" s="46" t="s">
        <v>7</v>
      </c>
      <c r="B12" s="384">
        <v>7439.1939505999999</v>
      </c>
      <c r="C12" s="345">
        <v>632.31100000000004</v>
      </c>
      <c r="D12" s="30">
        <v>8.5000000000000006E-2</v>
      </c>
      <c r="E12" s="345">
        <v>1336.5894000000001</v>
      </c>
      <c r="F12" s="30">
        <v>0.1797</v>
      </c>
      <c r="G12" s="345">
        <v>64.096100000000007</v>
      </c>
      <c r="H12" s="30">
        <v>8.6E-3</v>
      </c>
      <c r="I12" s="404"/>
    </row>
    <row r="13" spans="1:9" ht="9.75" customHeight="1">
      <c r="A13" s="46" t="s">
        <v>8</v>
      </c>
      <c r="B13" s="384">
        <v>2440.9336315</v>
      </c>
      <c r="C13" s="345">
        <v>270.47649999999999</v>
      </c>
      <c r="D13" s="30">
        <v>0.1108</v>
      </c>
      <c r="E13" s="345">
        <v>123.4192</v>
      </c>
      <c r="F13" s="30">
        <v>5.0599999999999999E-2</v>
      </c>
      <c r="G13" s="345">
        <v>14.289300000000001</v>
      </c>
      <c r="H13" s="30">
        <v>5.8999999999999999E-3</v>
      </c>
      <c r="I13" s="404"/>
    </row>
    <row r="14" spans="1:9" ht="9.75" customHeight="1">
      <c r="A14" s="46" t="s">
        <v>9</v>
      </c>
      <c r="B14" s="384">
        <v>42.132570000000001</v>
      </c>
      <c r="C14" s="345">
        <v>1.5513999999999999</v>
      </c>
      <c r="D14" s="30">
        <v>3.6799999999999999E-2</v>
      </c>
      <c r="E14" s="345">
        <v>2.5000000000000001E-2</v>
      </c>
      <c r="F14" s="30">
        <v>5.9999999999999995E-4</v>
      </c>
      <c r="G14" s="345" t="s">
        <v>274</v>
      </c>
      <c r="H14" s="345" t="s">
        <v>274</v>
      </c>
      <c r="I14" s="404"/>
    </row>
    <row r="15" spans="1:9" ht="9.75" customHeight="1">
      <c r="A15" s="46" t="s">
        <v>10</v>
      </c>
      <c r="B15" s="345" t="s">
        <v>274</v>
      </c>
      <c r="C15" s="345" t="s">
        <v>274</v>
      </c>
      <c r="D15" s="5">
        <v>2.98E-2</v>
      </c>
      <c r="E15" s="345">
        <v>0.06</v>
      </c>
      <c r="F15" s="5">
        <v>5.8999999999999999E-3</v>
      </c>
      <c r="G15" s="345" t="s">
        <v>274</v>
      </c>
      <c r="H15" s="345" t="s">
        <v>274</v>
      </c>
      <c r="I15" s="404"/>
    </row>
    <row r="16" spans="1:9" ht="9.75" customHeight="1">
      <c r="A16" s="46" t="s">
        <v>11</v>
      </c>
      <c r="B16" s="345" t="s">
        <v>274</v>
      </c>
      <c r="C16" s="345" t="s">
        <v>274</v>
      </c>
      <c r="D16" s="345" t="s">
        <v>274</v>
      </c>
      <c r="E16" s="345" t="s">
        <v>274</v>
      </c>
      <c r="F16" s="345" t="s">
        <v>274</v>
      </c>
      <c r="G16" s="345" t="s">
        <v>274</v>
      </c>
      <c r="H16" s="345" t="s">
        <v>274</v>
      </c>
      <c r="I16" s="404"/>
    </row>
    <row r="17" spans="1:16" ht="9.75" customHeight="1">
      <c r="A17" s="46" t="s">
        <v>12</v>
      </c>
      <c r="B17" s="384">
        <v>154.65323792999999</v>
      </c>
      <c r="C17" s="345">
        <v>3.2071999999999998</v>
      </c>
      <c r="D17" s="30">
        <v>2.07E-2</v>
      </c>
      <c r="E17" s="345">
        <v>4.9444999999999997</v>
      </c>
      <c r="F17" s="30">
        <v>3.2000000000000001E-2</v>
      </c>
      <c r="G17" s="345">
        <v>0.90890000000000004</v>
      </c>
      <c r="H17" s="5">
        <v>5.8999999999999999E-3</v>
      </c>
      <c r="I17" s="404"/>
    </row>
    <row r="18" spans="1:16" ht="9.75" customHeight="1">
      <c r="A18" s="46" t="s">
        <v>13</v>
      </c>
      <c r="B18" s="384">
        <v>20.655233167999999</v>
      </c>
      <c r="C18" s="345">
        <v>1.3019000000000001</v>
      </c>
      <c r="D18" s="30">
        <v>6.3E-2</v>
      </c>
      <c r="E18" s="345">
        <v>0.52600000000000002</v>
      </c>
      <c r="F18" s="30">
        <v>2.5499999999999998E-2</v>
      </c>
      <c r="G18" s="345">
        <v>1.2999999999999999E-2</v>
      </c>
      <c r="H18" s="30">
        <v>5.9999999999999995E-4</v>
      </c>
      <c r="I18" s="404"/>
    </row>
    <row r="19" spans="1:16" ht="9.75" customHeight="1">
      <c r="A19" s="46" t="s">
        <v>14</v>
      </c>
      <c r="B19" s="384">
        <v>2235.8834229999998</v>
      </c>
      <c r="C19" s="345">
        <v>117.7966</v>
      </c>
      <c r="D19" s="30">
        <v>5.2699999999999997E-2</v>
      </c>
      <c r="E19" s="345">
        <v>158.28970000000001</v>
      </c>
      <c r="F19" s="30">
        <v>7.0800000000000002E-2</v>
      </c>
      <c r="G19" s="345">
        <v>9.0213000000000001</v>
      </c>
      <c r="H19" s="30">
        <v>4.0000000000000001E-3</v>
      </c>
      <c r="I19" s="404"/>
    </row>
    <row r="20" spans="1:16" ht="9.75" customHeight="1">
      <c r="A20" s="46" t="s">
        <v>15</v>
      </c>
      <c r="B20" s="384">
        <v>516.02724631000001</v>
      </c>
      <c r="C20" s="345">
        <v>29.4801</v>
      </c>
      <c r="D20" s="30">
        <v>5.7099999999999998E-2</v>
      </c>
      <c r="E20" s="345">
        <v>13.0505</v>
      </c>
      <c r="F20" s="30">
        <v>2.53E-2</v>
      </c>
      <c r="G20" s="345">
        <v>4.3254999999999999</v>
      </c>
      <c r="H20" s="30">
        <v>8.3999999999999995E-3</v>
      </c>
      <c r="I20" s="404"/>
    </row>
    <row r="21" spans="1:16" ht="9.75" customHeight="1">
      <c r="A21" s="46" t="s">
        <v>16</v>
      </c>
      <c r="B21" s="384">
        <v>212.38197846</v>
      </c>
      <c r="C21" s="345">
        <v>34.131399999999999</v>
      </c>
      <c r="D21" s="30">
        <v>0.16070000000000001</v>
      </c>
      <c r="E21" s="345">
        <v>2.4329000000000001</v>
      </c>
      <c r="F21" s="30">
        <v>1.15E-2</v>
      </c>
      <c r="G21" s="345">
        <v>6.6028000000000002</v>
      </c>
      <c r="H21" s="30">
        <v>3.1099999999999999E-2</v>
      </c>
      <c r="I21" s="404"/>
    </row>
    <row r="22" spans="1:16" ht="9.75" customHeight="1">
      <c r="A22" s="46" t="s">
        <v>17</v>
      </c>
      <c r="B22" s="384">
        <v>21.933585000000001</v>
      </c>
      <c r="C22" s="345">
        <v>3.2764000000000002</v>
      </c>
      <c r="D22" s="30">
        <v>0.14940000000000001</v>
      </c>
      <c r="E22" s="345">
        <v>0.41920000000000002</v>
      </c>
      <c r="F22" s="30">
        <v>1.9099999999999999E-2</v>
      </c>
      <c r="G22" s="345">
        <v>8.2500000000000004E-2</v>
      </c>
      <c r="H22" s="30">
        <v>3.8E-3</v>
      </c>
      <c r="I22" s="404"/>
    </row>
    <row r="23" spans="1:16" ht="9.75" customHeight="1">
      <c r="A23" s="46" t="s">
        <v>97</v>
      </c>
      <c r="B23" s="345" t="s">
        <v>190</v>
      </c>
      <c r="C23" s="345" t="s">
        <v>190</v>
      </c>
      <c r="D23" s="345" t="s">
        <v>190</v>
      </c>
      <c r="E23" s="345" t="s">
        <v>190</v>
      </c>
      <c r="F23" s="345" t="s">
        <v>190</v>
      </c>
      <c r="G23" s="345" t="s">
        <v>190</v>
      </c>
      <c r="H23" s="345" t="s">
        <v>190</v>
      </c>
      <c r="I23" s="404"/>
    </row>
    <row r="24" spans="1:16" ht="9.75" customHeight="1">
      <c r="A24" s="46" t="s">
        <v>18</v>
      </c>
      <c r="B24" s="384">
        <v>714.96561529999997</v>
      </c>
      <c r="C24" s="345">
        <v>50.470700000000001</v>
      </c>
      <c r="D24" s="30">
        <v>7.0599999999999996E-2</v>
      </c>
      <c r="E24" s="345" t="s">
        <v>274</v>
      </c>
      <c r="F24" s="345" t="s">
        <v>274</v>
      </c>
      <c r="G24" s="345">
        <v>2.7833000000000001</v>
      </c>
      <c r="H24" s="5">
        <v>3.8999999999999998E-3</v>
      </c>
      <c r="I24" s="404"/>
    </row>
    <row r="25" spans="1:16" ht="9.75" customHeight="1">
      <c r="A25" s="391" t="s">
        <v>0</v>
      </c>
      <c r="B25" s="315">
        <v>22695.675581044001</v>
      </c>
      <c r="C25" s="315">
        <v>1757.4561000000001</v>
      </c>
      <c r="D25" s="316">
        <v>7.7399999999999997E-2</v>
      </c>
      <c r="E25" s="315">
        <v>2956.1980999999987</v>
      </c>
      <c r="F25" s="316">
        <v>0.1303</v>
      </c>
      <c r="G25" s="315">
        <v>191.0592</v>
      </c>
      <c r="H25" s="316">
        <v>8.3999999999999995E-3</v>
      </c>
      <c r="I25" s="404"/>
    </row>
    <row r="26" spans="1:16" ht="9" customHeight="1"/>
    <row r="27" spans="1:16" ht="49.5" customHeight="1">
      <c r="A27" s="440" t="s">
        <v>600</v>
      </c>
      <c r="B27" s="440"/>
      <c r="C27" s="440"/>
      <c r="D27" s="440"/>
      <c r="E27" s="440"/>
      <c r="F27" s="440"/>
      <c r="G27" s="440"/>
      <c r="H27" s="440"/>
      <c r="I27" s="32"/>
      <c r="J27" s="32"/>
      <c r="K27" s="32"/>
      <c r="L27" s="32"/>
      <c r="M27" s="32"/>
      <c r="N27" s="32"/>
      <c r="O27" s="32"/>
      <c r="P27" s="32"/>
    </row>
    <row r="32" spans="1:16" ht="8.4" customHeight="1">
      <c r="B32" s="405"/>
    </row>
  </sheetData>
  <mergeCells count="6">
    <mergeCell ref="A27:H27"/>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120" zoomScaleNormal="120" workbookViewId="0"/>
  </sheetViews>
  <sheetFormatPr defaultRowHeight="9" customHeight="1"/>
  <cols>
    <col min="1" max="1" width="27.6640625" customWidth="1"/>
    <col min="2" max="2" width="14.6640625" customWidth="1"/>
    <col min="3" max="8" width="7.6640625" customWidth="1"/>
    <col min="10" max="10" width="8.6640625" customWidth="1"/>
  </cols>
  <sheetData>
    <row r="1" spans="1:14" ht="15" customHeight="1">
      <c r="A1" s="244" t="s">
        <v>453</v>
      </c>
      <c r="B1" s="244"/>
    </row>
    <row r="2" spans="1:14" ht="9" customHeight="1">
      <c r="A2" s="245" t="s">
        <v>100</v>
      </c>
      <c r="B2" s="245"/>
    </row>
    <row r="3" spans="1:14" ht="4.5" customHeight="1">
      <c r="A3" s="163"/>
      <c r="B3" s="163"/>
    </row>
    <row r="4" spans="1:14" ht="10.5" customHeight="1">
      <c r="A4" s="437" t="s">
        <v>631</v>
      </c>
      <c r="B4" s="508" t="s">
        <v>40</v>
      </c>
      <c r="C4" s="504" t="s">
        <v>387</v>
      </c>
      <c r="D4" s="505"/>
      <c r="E4" s="504" t="s">
        <v>388</v>
      </c>
      <c r="F4" s="505"/>
      <c r="G4" s="506" t="s">
        <v>389</v>
      </c>
      <c r="H4" s="507"/>
    </row>
    <row r="5" spans="1:14" ht="10.5" customHeight="1">
      <c r="A5" s="437"/>
      <c r="B5" s="508"/>
      <c r="C5" s="326" t="s">
        <v>53</v>
      </c>
      <c r="D5" s="329" t="s">
        <v>85</v>
      </c>
      <c r="E5" s="326" t="s">
        <v>53</v>
      </c>
      <c r="F5" s="329" t="s">
        <v>85</v>
      </c>
      <c r="G5" s="326" t="s">
        <v>53</v>
      </c>
      <c r="H5" s="329" t="s">
        <v>85</v>
      </c>
    </row>
    <row r="6" spans="1:14" ht="9.75" customHeight="1">
      <c r="A6" s="2" t="s">
        <v>127</v>
      </c>
      <c r="B6" s="384">
        <v>1610.0307022</v>
      </c>
      <c r="C6" s="345">
        <v>99.137200000000007</v>
      </c>
      <c r="D6" s="30">
        <v>6.1600000000000002E-2</v>
      </c>
      <c r="E6" s="345">
        <v>33.2012</v>
      </c>
      <c r="F6" s="30">
        <v>2.06E-2</v>
      </c>
      <c r="G6" s="345">
        <v>13.456200000000001</v>
      </c>
      <c r="H6" s="30">
        <v>8.3999999999999995E-3</v>
      </c>
      <c r="I6" s="404"/>
      <c r="J6" s="404"/>
      <c r="L6" s="404"/>
      <c r="M6" s="317"/>
      <c r="N6" s="404"/>
    </row>
    <row r="7" spans="1:14" ht="9.75" customHeight="1">
      <c r="A7" s="2" t="s">
        <v>128</v>
      </c>
      <c r="B7" s="384"/>
      <c r="C7" s="345"/>
      <c r="D7" s="5"/>
      <c r="E7" s="345"/>
      <c r="F7" s="5"/>
      <c r="G7" s="345"/>
      <c r="H7" s="5"/>
      <c r="I7" s="404"/>
    </row>
    <row r="8" spans="1:14" ht="9.75" customHeight="1">
      <c r="A8" s="35" t="s">
        <v>292</v>
      </c>
      <c r="B8" s="384">
        <v>9048.8953707000001</v>
      </c>
      <c r="C8" s="345">
        <v>647.59429999999998</v>
      </c>
      <c r="D8" s="30">
        <v>7.1599999999999997E-2</v>
      </c>
      <c r="E8" s="345">
        <v>770.48059999999998</v>
      </c>
      <c r="F8" s="30">
        <v>8.5099999999999995E-2</v>
      </c>
      <c r="G8" s="345">
        <v>86.943799999999996</v>
      </c>
      <c r="H8" s="30">
        <v>9.5999999999999992E-3</v>
      </c>
      <c r="I8" s="404"/>
      <c r="L8" s="404"/>
      <c r="N8" s="404"/>
    </row>
    <row r="9" spans="1:14" ht="9.75" customHeight="1">
      <c r="A9" s="35" t="s">
        <v>420</v>
      </c>
      <c r="B9" s="384">
        <v>1947.9836688999999</v>
      </c>
      <c r="C9" s="345">
        <v>131.4699</v>
      </c>
      <c r="D9" s="30">
        <v>6.7500000000000004E-2</v>
      </c>
      <c r="E9" s="345" t="s">
        <v>274</v>
      </c>
      <c r="F9" s="345" t="s">
        <v>274</v>
      </c>
      <c r="G9" s="345">
        <v>10.3447</v>
      </c>
      <c r="H9" s="30">
        <v>5.3E-3</v>
      </c>
      <c r="I9" s="404"/>
      <c r="L9" s="404"/>
      <c r="N9" s="404"/>
    </row>
    <row r="10" spans="1:14" ht="9.75" customHeight="1">
      <c r="A10" s="35" t="s">
        <v>421</v>
      </c>
      <c r="B10" s="384">
        <v>180.7594575</v>
      </c>
      <c r="C10" s="345">
        <v>6.6669</v>
      </c>
      <c r="D10" s="30">
        <v>3.6900000000000002E-2</v>
      </c>
      <c r="E10" s="345" t="s">
        <v>274</v>
      </c>
      <c r="F10" s="5">
        <v>4.3099999999999999E-2</v>
      </c>
      <c r="G10" s="345">
        <v>0.71</v>
      </c>
      <c r="H10" s="30">
        <v>3.8999999999999998E-3</v>
      </c>
      <c r="I10" s="404"/>
      <c r="L10" s="404"/>
      <c r="N10" s="404"/>
    </row>
    <row r="11" spans="1:14" ht="9.75" customHeight="1">
      <c r="A11" s="35" t="s">
        <v>413</v>
      </c>
      <c r="B11" s="384">
        <v>9908.0063817999999</v>
      </c>
      <c r="C11" s="345">
        <v>872.58780000000002</v>
      </c>
      <c r="D11" s="30">
        <v>8.8099999999999998E-2</v>
      </c>
      <c r="E11" s="345">
        <v>1944.3498</v>
      </c>
      <c r="F11" s="30">
        <v>0.19620000000000001</v>
      </c>
      <c r="G11" s="345">
        <v>79.604500000000002</v>
      </c>
      <c r="H11" s="30">
        <v>8.0000000000000002E-3</v>
      </c>
      <c r="I11" s="404"/>
      <c r="L11" s="404"/>
      <c r="N11" s="404"/>
    </row>
    <row r="12" spans="1:14" ht="9.75" customHeight="1">
      <c r="A12" s="391" t="s">
        <v>0</v>
      </c>
      <c r="B12" s="315">
        <v>22695.6755811</v>
      </c>
      <c r="C12" s="315">
        <v>1757.4560999999999</v>
      </c>
      <c r="D12" s="63">
        <v>7.7399999999999997E-2</v>
      </c>
      <c r="E12" s="315">
        <v>2956.1981000000001</v>
      </c>
      <c r="F12" s="63">
        <v>0.1303</v>
      </c>
      <c r="G12" s="315">
        <v>191.05919999999998</v>
      </c>
      <c r="H12" s="316">
        <v>8.3999999999999995E-3</v>
      </c>
      <c r="I12" s="404"/>
      <c r="L12" s="404"/>
      <c r="N12" s="404"/>
    </row>
    <row r="14" spans="1:14" ht="66" customHeight="1">
      <c r="A14" s="440" t="s">
        <v>601</v>
      </c>
      <c r="B14" s="440"/>
      <c r="C14" s="440"/>
      <c r="D14" s="440"/>
      <c r="E14" s="440"/>
      <c r="F14" s="440"/>
      <c r="G14" s="440"/>
      <c r="H14" s="440"/>
    </row>
    <row r="18" spans="1:2" ht="9" customHeight="1">
      <c r="B18" s="405"/>
    </row>
    <row r="25" spans="1:2" ht="9" customHeight="1">
      <c r="A25" s="35"/>
      <c r="B25" s="35"/>
    </row>
    <row r="26" spans="1:2" ht="9" customHeight="1">
      <c r="A26" s="35"/>
      <c r="B26" s="35"/>
    </row>
    <row r="27" spans="1:2" ht="9" customHeight="1">
      <c r="A27" s="35"/>
      <c r="B27" s="35"/>
    </row>
    <row r="28" spans="1:2" ht="9" customHeight="1">
      <c r="A28" s="35"/>
      <c r="B28" s="35"/>
    </row>
    <row r="29" spans="1:2" ht="9" customHeight="1">
      <c r="A29" s="35"/>
      <c r="B29" s="35"/>
    </row>
    <row r="30" spans="1:2" ht="9" customHeight="1">
      <c r="A30" s="35"/>
      <c r="B30" s="35"/>
    </row>
    <row r="31" spans="1:2" ht="9" customHeight="1">
      <c r="A31" s="35"/>
      <c r="B31" s="35"/>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20" zoomScaleNormal="120" workbookViewId="0"/>
  </sheetViews>
  <sheetFormatPr defaultRowHeight="9" customHeight="1"/>
  <cols>
    <col min="1" max="1" width="27.6640625" customWidth="1"/>
    <col min="2" max="2" width="14.6640625" customWidth="1"/>
    <col min="3" max="8" width="7.6640625" customWidth="1"/>
  </cols>
  <sheetData>
    <row r="1" spans="1:10" ht="15" customHeight="1">
      <c r="A1" s="244" t="s">
        <v>454</v>
      </c>
      <c r="B1" s="244"/>
    </row>
    <row r="2" spans="1:10" ht="9" customHeight="1">
      <c r="A2" s="245" t="s">
        <v>100</v>
      </c>
      <c r="B2" s="245"/>
    </row>
    <row r="3" spans="1:10" ht="4.5" customHeight="1">
      <c r="A3" s="163"/>
      <c r="B3" s="163"/>
    </row>
    <row r="4" spans="1:10" ht="10.5" customHeight="1">
      <c r="A4" s="437" t="s">
        <v>631</v>
      </c>
      <c r="B4" s="508" t="s">
        <v>40</v>
      </c>
      <c r="C4" s="504" t="s">
        <v>387</v>
      </c>
      <c r="D4" s="505"/>
      <c r="E4" s="504" t="s">
        <v>388</v>
      </c>
      <c r="F4" s="505"/>
      <c r="G4" s="504" t="s">
        <v>389</v>
      </c>
      <c r="H4" s="505"/>
    </row>
    <row r="5" spans="1:10" ht="10.5" customHeight="1">
      <c r="A5" s="437"/>
      <c r="B5" s="508"/>
      <c r="C5" s="326" t="s">
        <v>53</v>
      </c>
      <c r="D5" s="329" t="s">
        <v>85</v>
      </c>
      <c r="E5" s="326" t="s">
        <v>53</v>
      </c>
      <c r="F5" s="329" t="s">
        <v>85</v>
      </c>
      <c r="G5" s="326" t="s">
        <v>53</v>
      </c>
      <c r="H5" s="329" t="s">
        <v>85</v>
      </c>
    </row>
    <row r="6" spans="1:10" ht="9.75" customHeight="1">
      <c r="A6" s="320" t="s">
        <v>129</v>
      </c>
      <c r="B6" s="2"/>
      <c r="C6" s="321"/>
      <c r="D6" s="321"/>
      <c r="E6" s="321"/>
      <c r="F6" s="321"/>
      <c r="G6" s="321"/>
      <c r="H6" s="321"/>
    </row>
    <row r="7" spans="1:10" ht="9.75" customHeight="1">
      <c r="A7" s="35" t="s">
        <v>141</v>
      </c>
      <c r="B7" s="384">
        <v>357.18552086</v>
      </c>
      <c r="C7" s="345">
        <v>16.579899999999999</v>
      </c>
      <c r="D7" s="30">
        <v>4.6399999999999997E-2</v>
      </c>
      <c r="E7" s="345">
        <v>6.7710999999999997</v>
      </c>
      <c r="F7" s="30">
        <v>1.9E-2</v>
      </c>
      <c r="G7" s="345">
        <v>2.3788</v>
      </c>
      <c r="H7" s="30">
        <v>6.7000000000000002E-3</v>
      </c>
      <c r="I7" s="404"/>
      <c r="J7" s="404"/>
    </row>
    <row r="8" spans="1:10" ht="9.75" customHeight="1">
      <c r="A8" s="35" t="s">
        <v>143</v>
      </c>
      <c r="B8" s="384">
        <v>2744.5233829999997</v>
      </c>
      <c r="C8" s="345">
        <v>189.6223</v>
      </c>
      <c r="D8" s="30">
        <v>6.9099999999999995E-2</v>
      </c>
      <c r="E8" s="345">
        <v>85.036600000000007</v>
      </c>
      <c r="F8" s="30">
        <v>3.1E-2</v>
      </c>
      <c r="G8" s="345">
        <v>45.247199999999999</v>
      </c>
      <c r="H8" s="30">
        <v>1.6500000000000001E-2</v>
      </c>
      <c r="I8" s="404"/>
    </row>
    <row r="9" spans="1:10" ht="9.75" customHeight="1">
      <c r="A9" s="35" t="s">
        <v>142</v>
      </c>
      <c r="B9" s="384">
        <v>2229.8481647999997</v>
      </c>
      <c r="C9" s="345">
        <v>172.3698</v>
      </c>
      <c r="D9" s="30">
        <v>7.7299999999999994E-2</v>
      </c>
      <c r="E9" s="345">
        <v>155.05029999999999</v>
      </c>
      <c r="F9" s="30">
        <v>6.9500000000000006E-2</v>
      </c>
      <c r="G9" s="345">
        <v>24.455300000000001</v>
      </c>
      <c r="H9" s="30">
        <v>1.0999999999999999E-2</v>
      </c>
      <c r="I9" s="404"/>
    </row>
    <row r="10" spans="1:10" ht="9.75" customHeight="1">
      <c r="A10" s="35" t="s">
        <v>294</v>
      </c>
      <c r="B10" s="384">
        <v>6640.6117721000001</v>
      </c>
      <c r="C10" s="345">
        <v>432.98149999999998</v>
      </c>
      <c r="D10" s="30">
        <v>6.5199999999999994E-2</v>
      </c>
      <c r="E10" s="345">
        <v>624.17409999999995</v>
      </c>
      <c r="F10" s="30">
        <v>9.4E-2</v>
      </c>
      <c r="G10" s="345">
        <v>36.9255</v>
      </c>
      <c r="H10" s="30">
        <v>5.5999999999999999E-3</v>
      </c>
      <c r="I10" s="404"/>
    </row>
    <row r="11" spans="1:10" ht="9.75" customHeight="1">
      <c r="A11" s="2" t="s">
        <v>115</v>
      </c>
      <c r="B11" s="384">
        <v>10723.506740000001</v>
      </c>
      <c r="C11" s="345">
        <v>945.90260000000001</v>
      </c>
      <c r="D11" s="30">
        <v>8.8200000000000001E-2</v>
      </c>
      <c r="E11" s="345">
        <v>2085.1660000000002</v>
      </c>
      <c r="F11" s="30">
        <v>0.19439999999999999</v>
      </c>
      <c r="G11" s="345">
        <v>82.052400000000006</v>
      </c>
      <c r="H11" s="30">
        <v>7.7000000000000002E-3</v>
      </c>
      <c r="I11" s="404"/>
    </row>
    <row r="12" spans="1:10" ht="9.75" customHeight="1">
      <c r="A12" s="391" t="s">
        <v>0</v>
      </c>
      <c r="B12" s="315">
        <v>22695.675580759998</v>
      </c>
      <c r="C12" s="315">
        <v>1757.4560999999999</v>
      </c>
      <c r="D12" s="316">
        <v>7.7399999999999997E-2</v>
      </c>
      <c r="E12" s="315">
        <v>2956.1981000000001</v>
      </c>
      <c r="F12" s="316">
        <v>0.1303</v>
      </c>
      <c r="G12" s="315">
        <v>191.0592</v>
      </c>
      <c r="H12" s="316">
        <v>8.3999999999999995E-3</v>
      </c>
      <c r="I12" s="404"/>
    </row>
    <row r="14" spans="1:10" ht="41.25" customHeight="1">
      <c r="A14" s="440" t="s">
        <v>659</v>
      </c>
      <c r="B14" s="440"/>
      <c r="C14" s="440"/>
      <c r="D14" s="440"/>
      <c r="E14" s="440"/>
      <c r="F14" s="440"/>
      <c r="G14" s="440"/>
      <c r="H14" s="440"/>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heetViews>
  <sheetFormatPr defaultRowHeight="9" customHeight="1"/>
  <cols>
    <col min="1" max="1" width="27.6640625" customWidth="1"/>
    <col min="2" max="2" width="14.6640625" customWidth="1"/>
    <col min="3" max="8" width="7.6640625" customWidth="1"/>
  </cols>
  <sheetData>
    <row r="1" spans="1:10" ht="15" customHeight="1">
      <c r="A1" s="244" t="s">
        <v>455</v>
      </c>
      <c r="B1" s="244"/>
    </row>
    <row r="2" spans="1:10" ht="9" customHeight="1">
      <c r="A2" s="245" t="s">
        <v>390</v>
      </c>
      <c r="B2" s="245"/>
    </row>
    <row r="3" spans="1:10" ht="4.5" customHeight="1">
      <c r="A3" s="163"/>
      <c r="B3" s="163"/>
    </row>
    <row r="4" spans="1:10" ht="10.5" customHeight="1">
      <c r="A4" s="437" t="s">
        <v>631</v>
      </c>
      <c r="B4" s="508" t="s">
        <v>40</v>
      </c>
      <c r="C4" s="504" t="s">
        <v>387</v>
      </c>
      <c r="D4" s="505"/>
      <c r="E4" s="504" t="s">
        <v>388</v>
      </c>
      <c r="F4" s="505"/>
      <c r="G4" s="504" t="s">
        <v>389</v>
      </c>
      <c r="H4" s="505"/>
    </row>
    <row r="5" spans="1:10" ht="10.5" customHeight="1">
      <c r="A5" s="437"/>
      <c r="B5" s="508"/>
      <c r="C5" s="326" t="s">
        <v>53</v>
      </c>
      <c r="D5" s="329" t="s">
        <v>85</v>
      </c>
      <c r="E5" s="326" t="s">
        <v>53</v>
      </c>
      <c r="F5" s="329" t="s">
        <v>85</v>
      </c>
      <c r="G5" s="326" t="s">
        <v>53</v>
      </c>
      <c r="H5" s="329" t="s">
        <v>85</v>
      </c>
    </row>
    <row r="6" spans="1:10" ht="9.75" customHeight="1">
      <c r="A6" s="2" t="s">
        <v>592</v>
      </c>
      <c r="B6" s="336">
        <v>14160.293672</v>
      </c>
      <c r="C6" s="53">
        <v>1020.0341</v>
      </c>
      <c r="D6" s="30">
        <v>7.1999999999999995E-2</v>
      </c>
      <c r="E6" s="53">
        <v>1596.8943999999999</v>
      </c>
      <c r="F6" s="30">
        <v>0.1128</v>
      </c>
      <c r="G6" s="53">
        <v>108.8373</v>
      </c>
      <c r="H6" s="30">
        <v>7.7000000000000002E-3</v>
      </c>
      <c r="I6" s="404"/>
      <c r="J6" s="404"/>
    </row>
    <row r="7" spans="1:10" ht="9.75" customHeight="1">
      <c r="A7" s="46" t="s">
        <v>593</v>
      </c>
      <c r="B7" s="336">
        <v>8535.3819088</v>
      </c>
      <c r="C7" s="53">
        <v>737.42200000000003</v>
      </c>
      <c r="D7" s="30">
        <v>8.6400000000000005E-2</v>
      </c>
      <c r="E7" s="53">
        <v>1359.3036999999999</v>
      </c>
      <c r="F7" s="30">
        <v>0.1593</v>
      </c>
      <c r="G7" s="53">
        <v>82.221900000000005</v>
      </c>
      <c r="H7" s="30">
        <v>9.5999999999999992E-3</v>
      </c>
      <c r="I7" s="404"/>
    </row>
    <row r="8" spans="1:10" ht="9.75" customHeight="1">
      <c r="A8" s="269" t="s">
        <v>0</v>
      </c>
      <c r="B8" s="252">
        <v>22695.675580800002</v>
      </c>
      <c r="C8" s="252">
        <v>1757.4560999999999</v>
      </c>
      <c r="D8" s="63">
        <v>7.7399999999999997E-2</v>
      </c>
      <c r="E8" s="252">
        <v>2956.1980999999996</v>
      </c>
      <c r="F8" s="63">
        <v>0.1303</v>
      </c>
      <c r="G8" s="252">
        <v>191.0592</v>
      </c>
      <c r="H8" s="63">
        <v>8.3999999999999995E-3</v>
      </c>
      <c r="I8" s="404"/>
    </row>
    <row r="10" spans="1:10" ht="49.5" customHeight="1">
      <c r="A10" s="440" t="s">
        <v>602</v>
      </c>
      <c r="B10" s="440"/>
      <c r="C10" s="440"/>
      <c r="D10" s="440"/>
      <c r="E10" s="440"/>
      <c r="F10" s="440"/>
      <c r="G10" s="440"/>
      <c r="H10" s="440"/>
    </row>
  </sheetData>
  <mergeCells count="6">
    <mergeCell ref="A10:H10"/>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heetViews>
  <sheetFormatPr defaultColWidth="9.109375" defaultRowHeight="8.4"/>
  <cols>
    <col min="1" max="1" width="42.109375" style="2" customWidth="1"/>
    <col min="2" max="6" width="9.6640625" style="2" customWidth="1"/>
    <col min="7" max="16384" width="9.109375" style="2"/>
  </cols>
  <sheetData>
    <row r="1" spans="1:10" ht="15" customHeight="1">
      <c r="A1" s="244" t="s">
        <v>358</v>
      </c>
      <c r="B1" s="81"/>
      <c r="C1" s="81"/>
      <c r="D1" s="81"/>
      <c r="E1" s="81"/>
      <c r="F1" s="81"/>
      <c r="G1" s="81"/>
      <c r="H1" s="81"/>
      <c r="I1" s="81"/>
      <c r="J1" s="81"/>
    </row>
    <row r="2" spans="1:10" ht="9" customHeight="1">
      <c r="A2" s="245" t="s">
        <v>100</v>
      </c>
      <c r="B2" s="80"/>
      <c r="C2" s="80"/>
      <c r="D2" s="80"/>
      <c r="E2" s="80"/>
      <c r="F2" s="80"/>
      <c r="G2" s="80"/>
      <c r="H2" s="80"/>
      <c r="I2" s="80"/>
      <c r="J2" s="80"/>
    </row>
    <row r="3" spans="1:10" ht="4.5" customHeight="1">
      <c r="A3" s="276"/>
      <c r="B3" s="106"/>
      <c r="C3" s="106"/>
      <c r="D3" s="106"/>
      <c r="E3" s="106"/>
      <c r="F3" s="106"/>
    </row>
    <row r="4" spans="1:10" ht="15" customHeight="1">
      <c r="A4" s="189" t="s">
        <v>28</v>
      </c>
      <c r="B4" s="97" t="s">
        <v>330</v>
      </c>
      <c r="C4" s="97" t="s">
        <v>289</v>
      </c>
      <c r="D4" s="97" t="s">
        <v>432</v>
      </c>
      <c r="E4" s="97" t="s">
        <v>563</v>
      </c>
      <c r="F4" s="97" t="s">
        <v>624</v>
      </c>
    </row>
    <row r="5" spans="1:10" ht="9.75" customHeight="1">
      <c r="A5" s="46" t="s">
        <v>184</v>
      </c>
      <c r="B5" s="53">
        <v>9666.8063999999995</v>
      </c>
      <c r="C5" s="53">
        <v>9804.2394000000004</v>
      </c>
      <c r="D5" s="53">
        <v>9859.1438999999991</v>
      </c>
      <c r="E5" s="213">
        <v>10220.6667</v>
      </c>
      <c r="F5" s="55">
        <v>10483.5494</v>
      </c>
    </row>
    <row r="6" spans="1:10" ht="9.75" customHeight="1">
      <c r="A6" s="46" t="s">
        <v>70</v>
      </c>
      <c r="B6" s="53">
        <v>8147.6914999999999</v>
      </c>
      <c r="C6" s="53">
        <v>8270.8912</v>
      </c>
      <c r="D6" s="53">
        <v>8325.6859999999997</v>
      </c>
      <c r="E6" s="214">
        <v>8613.5066999999999</v>
      </c>
      <c r="F6" s="55">
        <v>8881.1838000000007</v>
      </c>
    </row>
    <row r="7" spans="1:10" ht="9.75" customHeight="1">
      <c r="A7" s="188" t="s">
        <v>63</v>
      </c>
      <c r="B7" s="113">
        <v>1.1863999999999999</v>
      </c>
      <c r="C7" s="113">
        <v>1.1854</v>
      </c>
      <c r="D7" s="113">
        <v>1.1841999999999999</v>
      </c>
      <c r="E7" s="227">
        <v>1.1866000000000001</v>
      </c>
      <c r="F7" s="114">
        <v>1.1803999999999999</v>
      </c>
      <c r="H7" s="402"/>
      <c r="J7" s="43"/>
    </row>
    <row r="8" spans="1:10" ht="9" customHeight="1">
      <c r="B8" s="402"/>
      <c r="C8" s="402"/>
      <c r="D8" s="402"/>
      <c r="E8" s="402"/>
      <c r="F8" s="402"/>
    </row>
    <row r="9" spans="1:10" ht="41.25" customHeight="1">
      <c r="A9" s="440" t="s">
        <v>655</v>
      </c>
      <c r="B9" s="440"/>
      <c r="C9" s="440"/>
      <c r="D9" s="440"/>
      <c r="E9" s="440"/>
      <c r="F9" s="440"/>
      <c r="G9" s="24"/>
      <c r="H9" s="24"/>
      <c r="I9" s="24"/>
    </row>
    <row r="10" spans="1:10" ht="9.6" customHeight="1"/>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8" ht="15" customHeight="1">
      <c r="A1" s="244" t="s">
        <v>359</v>
      </c>
      <c r="B1" s="81"/>
      <c r="C1" s="81"/>
      <c r="D1" s="81"/>
      <c r="E1" s="81"/>
      <c r="F1" s="81"/>
      <c r="G1" s="81"/>
    </row>
    <row r="2" spans="1:8" ht="9" customHeight="1">
      <c r="A2" s="245" t="s">
        <v>100</v>
      </c>
      <c r="B2" s="80"/>
      <c r="C2" s="80"/>
      <c r="D2" s="80"/>
      <c r="E2" s="80"/>
      <c r="F2" s="80"/>
      <c r="G2" s="80"/>
    </row>
    <row r="3" spans="1:8" ht="4.5" customHeight="1">
      <c r="A3" s="276"/>
      <c r="B3" s="106"/>
      <c r="C3" s="106"/>
      <c r="D3" s="106"/>
    </row>
    <row r="4" spans="1:8" ht="21" customHeight="1">
      <c r="A4" s="185" t="s">
        <v>630</v>
      </c>
      <c r="B4" s="186" t="s">
        <v>185</v>
      </c>
      <c r="C4" s="186" t="s">
        <v>186</v>
      </c>
      <c r="D4" s="187" t="s">
        <v>63</v>
      </c>
    </row>
    <row r="5" spans="1:8" ht="9.75" customHeight="1">
      <c r="A5" s="46" t="s">
        <v>1</v>
      </c>
      <c r="B5" s="53">
        <v>265.13189999999997</v>
      </c>
      <c r="C5" s="53">
        <v>263.51760000000002</v>
      </c>
      <c r="D5" s="30">
        <v>1.0061</v>
      </c>
      <c r="E5" s="402"/>
      <c r="H5" s="402"/>
    </row>
    <row r="6" spans="1:8" ht="9.75" customHeight="1">
      <c r="A6" s="46" t="s">
        <v>2</v>
      </c>
      <c r="B6" s="53">
        <v>1371.4791</v>
      </c>
      <c r="C6" s="53">
        <v>999.60080000000005</v>
      </c>
      <c r="D6" s="30">
        <v>1.3720000000000001</v>
      </c>
      <c r="E6" s="402"/>
    </row>
    <row r="7" spans="1:8" ht="9.75" customHeight="1">
      <c r="A7" s="46" t="s">
        <v>3</v>
      </c>
      <c r="B7" s="53">
        <v>23.817399999999999</v>
      </c>
      <c r="C7" s="53">
        <v>19.045300000000001</v>
      </c>
      <c r="D7" s="30">
        <v>1.2505999999999999</v>
      </c>
      <c r="E7" s="402"/>
    </row>
    <row r="8" spans="1:8" ht="9.75" customHeight="1">
      <c r="A8" s="46" t="s">
        <v>4</v>
      </c>
      <c r="B8" s="53">
        <v>206.41829999999999</v>
      </c>
      <c r="C8" s="53">
        <v>192.91059999999999</v>
      </c>
      <c r="D8" s="30">
        <v>1.07</v>
      </c>
      <c r="E8" s="402"/>
    </row>
    <row r="9" spans="1:8" ht="9.75" customHeight="1">
      <c r="A9" s="46" t="s">
        <v>5</v>
      </c>
      <c r="B9" s="53">
        <v>141.06620000000001</v>
      </c>
      <c r="C9" s="53">
        <v>143.73869999999999</v>
      </c>
      <c r="D9" s="30">
        <v>0.98140000000000005</v>
      </c>
      <c r="E9" s="402"/>
    </row>
    <row r="10" spans="1:8" ht="9.75" customHeight="1">
      <c r="A10" s="46" t="s">
        <v>6</v>
      </c>
      <c r="B10" s="53">
        <v>1829.2271000000001</v>
      </c>
      <c r="C10" s="53">
        <v>1631.7488000000001</v>
      </c>
      <c r="D10" s="30">
        <v>1.121</v>
      </c>
      <c r="E10" s="402"/>
    </row>
    <row r="11" spans="1:8" ht="9.75" customHeight="1">
      <c r="A11" s="46" t="s">
        <v>7</v>
      </c>
      <c r="B11" s="53">
        <v>3216.3555000000001</v>
      </c>
      <c r="C11" s="53">
        <v>2745.2993999999999</v>
      </c>
      <c r="D11" s="30">
        <v>1.1716</v>
      </c>
      <c r="E11" s="402"/>
    </row>
    <row r="12" spans="1:8" ht="9.75" customHeight="1">
      <c r="A12" s="46" t="s">
        <v>8</v>
      </c>
      <c r="B12" s="53">
        <v>1207.1411000000001</v>
      </c>
      <c r="C12" s="53">
        <v>1084.7827</v>
      </c>
      <c r="D12" s="30">
        <v>1.1128</v>
      </c>
      <c r="E12" s="402"/>
    </row>
    <row r="13" spans="1:8" ht="9.75" customHeight="1">
      <c r="A13" s="46" t="s">
        <v>9</v>
      </c>
      <c r="B13" s="53">
        <v>17.6432</v>
      </c>
      <c r="C13" s="53">
        <v>29.223299999999998</v>
      </c>
      <c r="D13" s="30">
        <v>0.60370000000000001</v>
      </c>
      <c r="E13" s="402"/>
    </row>
    <row r="14" spans="1:8" ht="9.75" customHeight="1">
      <c r="A14" s="46" t="s">
        <v>10</v>
      </c>
      <c r="B14" s="60" t="s">
        <v>274</v>
      </c>
      <c r="C14" s="60" t="s">
        <v>274</v>
      </c>
      <c r="D14" s="30">
        <v>0.89259999999999995</v>
      </c>
      <c r="E14" s="402"/>
    </row>
    <row r="15" spans="1:8" ht="9.75" customHeight="1">
      <c r="A15" s="46" t="s">
        <v>11</v>
      </c>
      <c r="B15" s="53" t="s">
        <v>274</v>
      </c>
      <c r="C15" s="53" t="s">
        <v>274</v>
      </c>
      <c r="D15" s="53" t="s">
        <v>274</v>
      </c>
      <c r="E15" s="402"/>
    </row>
    <row r="16" spans="1:8" ht="9.75" customHeight="1">
      <c r="A16" s="46" t="s">
        <v>12</v>
      </c>
      <c r="B16" s="53">
        <v>37.711599999999997</v>
      </c>
      <c r="C16" s="53">
        <v>48.989699999999999</v>
      </c>
      <c r="D16" s="30">
        <v>0.76980000000000004</v>
      </c>
      <c r="E16" s="402"/>
    </row>
    <row r="17" spans="1:6" ht="9.75" customHeight="1">
      <c r="A17" s="46" t="s">
        <v>13</v>
      </c>
      <c r="B17" s="53">
        <v>8.0850000000000009</v>
      </c>
      <c r="C17" s="53">
        <v>15.1875</v>
      </c>
      <c r="D17" s="30">
        <v>0.53239999999999998</v>
      </c>
      <c r="E17" s="402"/>
    </row>
    <row r="18" spans="1:6" ht="9.75" customHeight="1">
      <c r="A18" s="46" t="s">
        <v>14</v>
      </c>
      <c r="B18" s="53">
        <v>1321.9719</v>
      </c>
      <c r="C18" s="53">
        <v>1042.3413</v>
      </c>
      <c r="D18" s="30">
        <v>1.2683</v>
      </c>
      <c r="E18" s="402"/>
    </row>
    <row r="19" spans="1:6" ht="9.75" customHeight="1">
      <c r="A19" s="46" t="s">
        <v>15</v>
      </c>
      <c r="B19" s="53">
        <v>292.43349999999998</v>
      </c>
      <c r="C19" s="53">
        <v>280.50459999999998</v>
      </c>
      <c r="D19" s="30">
        <v>1.0425</v>
      </c>
      <c r="E19" s="402"/>
    </row>
    <row r="20" spans="1:6" ht="9.75" customHeight="1">
      <c r="A20" s="46" t="s">
        <v>16</v>
      </c>
      <c r="B20" s="53">
        <v>113.7897</v>
      </c>
      <c r="C20" s="53">
        <v>138.89269999999999</v>
      </c>
      <c r="D20" s="30">
        <v>0.81930000000000003</v>
      </c>
      <c r="E20" s="402"/>
    </row>
    <row r="21" spans="1:6" ht="9.75" customHeight="1">
      <c r="A21" s="46" t="s">
        <v>17</v>
      </c>
      <c r="B21" s="53">
        <v>11.2019</v>
      </c>
      <c r="C21" s="53">
        <v>16.444600000000001</v>
      </c>
      <c r="D21" s="30">
        <v>0.68120000000000003</v>
      </c>
      <c r="E21" s="402"/>
    </row>
    <row r="22" spans="1:6" ht="9.75" customHeight="1">
      <c r="A22" s="46" t="s">
        <v>97</v>
      </c>
      <c r="B22" s="30" t="s">
        <v>190</v>
      </c>
      <c r="C22" s="30" t="s">
        <v>190</v>
      </c>
      <c r="D22" s="30" t="s">
        <v>190</v>
      </c>
      <c r="E22" s="402"/>
    </row>
    <row r="23" spans="1:6" ht="9.75" customHeight="1">
      <c r="A23" s="46" t="s">
        <v>18</v>
      </c>
      <c r="B23" s="53">
        <v>401.91039999999998</v>
      </c>
      <c r="C23" s="53">
        <v>208.5737</v>
      </c>
      <c r="D23" s="30">
        <v>1.9269000000000001</v>
      </c>
      <c r="E23" s="402"/>
    </row>
    <row r="24" spans="1:6" ht="9.75" customHeight="1">
      <c r="A24" s="3" t="s">
        <v>0</v>
      </c>
      <c r="B24" s="54">
        <v>10483.5494</v>
      </c>
      <c r="C24" s="54">
        <v>8881.1838000000007</v>
      </c>
      <c r="D24" s="62">
        <v>1.1803999999999999</v>
      </c>
      <c r="E24" s="402"/>
    </row>
    <row r="25" spans="1:6" ht="9" customHeight="1"/>
    <row r="26" spans="1:6" ht="33" customHeight="1">
      <c r="A26" s="440" t="s">
        <v>583</v>
      </c>
      <c r="B26" s="440"/>
      <c r="C26" s="440"/>
      <c r="D26" s="440"/>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4" t="s">
        <v>360</v>
      </c>
      <c r="B1" s="81"/>
      <c r="C1" s="81"/>
      <c r="D1" s="81"/>
      <c r="E1" s="13"/>
      <c r="F1" s="13"/>
      <c r="G1" s="13"/>
    </row>
    <row r="2" spans="1:7" ht="9" customHeight="1">
      <c r="A2" s="245" t="s">
        <v>100</v>
      </c>
      <c r="B2" s="80"/>
      <c r="C2" s="80"/>
      <c r="D2" s="80"/>
      <c r="E2" s="15"/>
      <c r="F2" s="15"/>
      <c r="G2" s="15"/>
    </row>
    <row r="3" spans="1:7" ht="4.5" customHeight="1">
      <c r="A3" s="276"/>
      <c r="B3" s="106"/>
      <c r="C3" s="106"/>
      <c r="D3" s="106"/>
    </row>
    <row r="4" spans="1:7" ht="21.6" customHeight="1">
      <c r="A4" s="185" t="s">
        <v>631</v>
      </c>
      <c r="B4" s="186" t="s">
        <v>185</v>
      </c>
      <c r="C4" s="186" t="s">
        <v>186</v>
      </c>
      <c r="D4" s="187" t="s">
        <v>63</v>
      </c>
    </row>
    <row r="5" spans="1:7" ht="9.75" customHeight="1">
      <c r="A5" s="2" t="s">
        <v>127</v>
      </c>
      <c r="B5" s="53">
        <v>789.68190000000004</v>
      </c>
      <c r="C5" s="53">
        <v>823.91359999999997</v>
      </c>
      <c r="D5" s="30">
        <v>0.95850000000000002</v>
      </c>
      <c r="E5" s="402"/>
      <c r="F5" s="402"/>
    </row>
    <row r="6" spans="1:7" ht="9.75" customHeight="1">
      <c r="A6" s="2" t="s">
        <v>128</v>
      </c>
      <c r="B6" s="10"/>
      <c r="C6" s="10"/>
      <c r="D6" s="10"/>
    </row>
    <row r="7" spans="1:7" ht="9.75" customHeight="1">
      <c r="A7" s="35" t="s">
        <v>292</v>
      </c>
      <c r="B7" s="345">
        <v>4324.9592000000002</v>
      </c>
      <c r="C7" s="345">
        <v>3511.5248000000001</v>
      </c>
      <c r="D7" s="30">
        <v>1.2316</v>
      </c>
      <c r="E7" s="402"/>
    </row>
    <row r="8" spans="1:7" ht="9.75" customHeight="1">
      <c r="A8" s="35" t="s">
        <v>411</v>
      </c>
      <c r="B8" s="53">
        <v>1091.1152999999999</v>
      </c>
      <c r="C8" s="53">
        <v>925.37090000000001</v>
      </c>
      <c r="D8" s="30">
        <v>1.1791</v>
      </c>
      <c r="E8" s="402"/>
    </row>
    <row r="9" spans="1:7" ht="9.75" customHeight="1">
      <c r="A9" s="35" t="s">
        <v>412</v>
      </c>
      <c r="B9" s="53">
        <v>91.246899999999997</v>
      </c>
      <c r="C9" s="53">
        <v>69.260800000000003</v>
      </c>
      <c r="D9" s="30">
        <v>1.3173999999999999</v>
      </c>
      <c r="E9" s="402"/>
    </row>
    <row r="10" spans="1:7" ht="9.75" customHeight="1">
      <c r="A10" s="35" t="s">
        <v>413</v>
      </c>
      <c r="B10" s="53">
        <v>4186.5460999999996</v>
      </c>
      <c r="C10" s="53">
        <v>3551.1136999999999</v>
      </c>
      <c r="D10" s="30">
        <v>1.1789000000000001</v>
      </c>
      <c r="E10" s="402"/>
    </row>
    <row r="11" spans="1:7" ht="9.75" customHeight="1">
      <c r="A11" s="3" t="s">
        <v>0</v>
      </c>
      <c r="B11" s="54">
        <v>10483.5494</v>
      </c>
      <c r="C11" s="54">
        <v>8881.1837999999989</v>
      </c>
      <c r="D11" s="62">
        <v>1.1803999999999999</v>
      </c>
      <c r="E11" s="402"/>
    </row>
    <row r="13" spans="1:7" ht="49.5" customHeight="1">
      <c r="A13" s="440" t="s">
        <v>603</v>
      </c>
      <c r="B13" s="440"/>
      <c r="C13" s="440"/>
      <c r="D13" s="440"/>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4" t="s">
        <v>361</v>
      </c>
      <c r="B1" s="81"/>
      <c r="C1" s="81"/>
      <c r="D1" s="81"/>
      <c r="E1" s="13"/>
      <c r="F1" s="13"/>
      <c r="G1" s="13"/>
    </row>
    <row r="2" spans="1:7" ht="9" customHeight="1">
      <c r="A2" s="245" t="s">
        <v>100</v>
      </c>
      <c r="B2" s="80"/>
      <c r="C2" s="80"/>
      <c r="D2" s="80"/>
      <c r="E2" s="15"/>
      <c r="F2" s="15"/>
      <c r="G2" s="15"/>
    </row>
    <row r="3" spans="1:7" ht="4.5" customHeight="1">
      <c r="A3" s="276"/>
      <c r="B3" s="106"/>
      <c r="C3" s="106"/>
      <c r="D3" s="106"/>
    </row>
    <row r="4" spans="1:7" ht="21.6" customHeight="1">
      <c r="A4" s="185" t="s">
        <v>631</v>
      </c>
      <c r="B4" s="186" t="s">
        <v>185</v>
      </c>
      <c r="C4" s="186" t="s">
        <v>186</v>
      </c>
      <c r="D4" s="187" t="s">
        <v>63</v>
      </c>
    </row>
    <row r="5" spans="1:7" ht="9.75" customHeight="1">
      <c r="A5" s="2" t="s">
        <v>129</v>
      </c>
    </row>
    <row r="6" spans="1:7" ht="9.75" customHeight="1">
      <c r="A6" s="35" t="s">
        <v>141</v>
      </c>
      <c r="B6" s="53">
        <v>176.36439999999999</v>
      </c>
      <c r="C6" s="53">
        <v>196.93180000000001</v>
      </c>
      <c r="D6" s="30">
        <v>0.89559999999999995</v>
      </c>
      <c r="E6" s="402"/>
      <c r="F6" s="402"/>
    </row>
    <row r="7" spans="1:7" ht="9.75" customHeight="1">
      <c r="A7" s="35" t="s">
        <v>143</v>
      </c>
      <c r="B7" s="53">
        <v>1295.4245000000001</v>
      </c>
      <c r="C7" s="53">
        <v>1070.0678</v>
      </c>
      <c r="D7" s="30">
        <v>1.2105999999999999</v>
      </c>
      <c r="E7" s="402"/>
    </row>
    <row r="8" spans="1:7" ht="9.75" customHeight="1">
      <c r="A8" s="35" t="s">
        <v>142</v>
      </c>
      <c r="B8" s="53">
        <v>903.27639999999997</v>
      </c>
      <c r="C8" s="53">
        <v>648.56989999999996</v>
      </c>
      <c r="D8" s="30">
        <v>1.3927</v>
      </c>
      <c r="E8" s="402"/>
    </row>
    <row r="9" spans="1:7" ht="9.75" customHeight="1">
      <c r="A9" s="35" t="s">
        <v>294</v>
      </c>
      <c r="B9" s="53">
        <v>3408.7426999999998</v>
      </c>
      <c r="C9" s="53">
        <v>2883.2033999999999</v>
      </c>
      <c r="D9" s="30">
        <v>1.1822999999999999</v>
      </c>
      <c r="E9" s="402"/>
    </row>
    <row r="10" spans="1:7" ht="9.75" customHeight="1">
      <c r="A10" s="2" t="s">
        <v>115</v>
      </c>
      <c r="B10" s="53">
        <v>4699.7413999999999</v>
      </c>
      <c r="C10" s="53">
        <v>4082.4108999999999</v>
      </c>
      <c r="D10" s="30">
        <v>1.1512</v>
      </c>
      <c r="E10" s="402"/>
    </row>
    <row r="11" spans="1:7" ht="9.75" customHeight="1">
      <c r="A11" s="3" t="s">
        <v>0</v>
      </c>
      <c r="B11" s="54">
        <v>10483.5494</v>
      </c>
      <c r="C11" s="54">
        <v>8881.1837999999989</v>
      </c>
      <c r="D11" s="62">
        <v>1.1803999999999999</v>
      </c>
      <c r="E11" s="402"/>
    </row>
    <row r="13" spans="1:7" ht="24.75" customHeight="1">
      <c r="A13" s="440" t="s">
        <v>597</v>
      </c>
      <c r="B13" s="440"/>
      <c r="C13" s="440"/>
      <c r="D13" s="440"/>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4" t="s">
        <v>362</v>
      </c>
      <c r="B1" s="81"/>
      <c r="C1" s="81"/>
      <c r="D1" s="81"/>
      <c r="E1" s="13"/>
      <c r="F1" s="13"/>
      <c r="G1" s="13"/>
    </row>
    <row r="2" spans="1:7" ht="9" customHeight="1">
      <c r="A2" s="245" t="s">
        <v>100</v>
      </c>
      <c r="B2" s="80"/>
      <c r="C2" s="80"/>
      <c r="D2" s="80"/>
      <c r="E2" s="15"/>
      <c r="F2" s="15"/>
      <c r="G2" s="15"/>
    </row>
    <row r="3" spans="1:7" ht="4.5" customHeight="1">
      <c r="A3" s="276"/>
      <c r="B3" s="106"/>
      <c r="C3" s="106"/>
      <c r="D3" s="106"/>
    </row>
    <row r="4" spans="1:7" ht="21.6" customHeight="1">
      <c r="A4" s="185" t="s">
        <v>631</v>
      </c>
      <c r="B4" s="186" t="s">
        <v>185</v>
      </c>
      <c r="C4" s="186" t="s">
        <v>186</v>
      </c>
      <c r="D4" s="187" t="s">
        <v>63</v>
      </c>
    </row>
    <row r="5" spans="1:7" ht="9.75" customHeight="1">
      <c r="A5" s="2" t="s">
        <v>131</v>
      </c>
      <c r="B5" s="53">
        <v>6792.8446000000004</v>
      </c>
      <c r="C5" s="53">
        <v>5630.8622999999998</v>
      </c>
      <c r="D5" s="30">
        <v>1.2063999999999999</v>
      </c>
      <c r="E5" s="402"/>
      <c r="F5" s="402"/>
    </row>
    <row r="6" spans="1:7" ht="9.75" customHeight="1">
      <c r="A6" s="46" t="s">
        <v>130</v>
      </c>
      <c r="B6" s="53">
        <v>3690.7048</v>
      </c>
      <c r="C6" s="53">
        <v>3250.3215</v>
      </c>
      <c r="D6" s="30">
        <v>1.1355</v>
      </c>
      <c r="E6" s="402"/>
    </row>
    <row r="7" spans="1:7" ht="9.75" customHeight="1">
      <c r="A7" s="3" t="s">
        <v>0</v>
      </c>
      <c r="B7" s="54">
        <v>10483.5494</v>
      </c>
      <c r="C7" s="54">
        <v>8881.1837999999989</v>
      </c>
      <c r="D7" s="62">
        <v>1.1803999999999999</v>
      </c>
      <c r="E7" s="402"/>
    </row>
    <row r="9" spans="1:7" ht="33" customHeight="1">
      <c r="A9" s="440" t="s">
        <v>598</v>
      </c>
      <c r="B9" s="440"/>
      <c r="C9" s="440"/>
      <c r="D9" s="440"/>
      <c r="E9" s="24"/>
      <c r="F9" s="24"/>
    </row>
  </sheetData>
  <mergeCells count="1">
    <mergeCell ref="A9:D9"/>
  </mergeCells>
  <pageMargins left="0.78740157480314965" right="0.78740157480314965" top="0.43307086614173229" bottom="0.47244094488188976"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120" zoomScaleNormal="120" workbookViewId="0"/>
  </sheetViews>
  <sheetFormatPr defaultColWidth="9.109375" defaultRowHeight="9" customHeight="1"/>
  <cols>
    <col min="1" max="1" width="43.6640625" style="116" customWidth="1"/>
    <col min="2" max="6" width="9.6640625" style="116" customWidth="1"/>
    <col min="7" max="16384" width="9.109375" style="116"/>
  </cols>
  <sheetData>
    <row r="1" spans="1:9" ht="15" customHeight="1">
      <c r="A1" s="271" t="s">
        <v>357</v>
      </c>
      <c r="B1" s="133"/>
      <c r="C1" s="133"/>
      <c r="D1" s="133"/>
      <c r="E1" s="133"/>
      <c r="F1" s="133"/>
    </row>
    <row r="2" spans="1:9" ht="9" customHeight="1">
      <c r="A2" s="318" t="s">
        <v>100</v>
      </c>
      <c r="B2" s="132"/>
      <c r="C2" s="132"/>
      <c r="D2" s="132"/>
      <c r="E2" s="132"/>
      <c r="F2" s="132"/>
    </row>
    <row r="3" spans="1:9" ht="4.5" customHeight="1">
      <c r="A3" s="275"/>
      <c r="B3" s="131"/>
      <c r="C3" s="131"/>
      <c r="D3" s="131"/>
      <c r="E3" s="131"/>
      <c r="F3" s="131"/>
    </row>
    <row r="4" spans="1:9" ht="15" customHeight="1">
      <c r="A4" s="138" t="s">
        <v>230</v>
      </c>
      <c r="B4" s="97" t="s">
        <v>330</v>
      </c>
      <c r="C4" s="97" t="s">
        <v>289</v>
      </c>
      <c r="D4" s="97" t="s">
        <v>432</v>
      </c>
      <c r="E4" s="97" t="s">
        <v>563</v>
      </c>
      <c r="F4" s="97" t="s">
        <v>624</v>
      </c>
    </row>
    <row r="5" spans="1:9" ht="9.75" customHeight="1">
      <c r="A5" s="158" t="s">
        <v>231</v>
      </c>
      <c r="B5" s="120">
        <v>3139.1351</v>
      </c>
      <c r="C5" s="120">
        <v>3141.4317999999998</v>
      </c>
      <c r="D5" s="120">
        <v>3157.556</v>
      </c>
      <c r="E5" s="207">
        <v>3254.4108000000001</v>
      </c>
      <c r="F5" s="192">
        <v>3532.7766000000001</v>
      </c>
      <c r="H5" s="159"/>
    </row>
    <row r="6" spans="1:9" ht="9.75" customHeight="1">
      <c r="A6" s="152" t="s">
        <v>232</v>
      </c>
      <c r="B6" s="120">
        <v>2983.9892</v>
      </c>
      <c r="C6" s="120">
        <v>2979.4101000000001</v>
      </c>
      <c r="D6" s="120">
        <v>2999.0243999999998</v>
      </c>
      <c r="E6" s="208">
        <v>3105.5250000000001</v>
      </c>
      <c r="F6" s="192">
        <v>3363.6846999999998</v>
      </c>
      <c r="H6" s="141"/>
      <c r="I6" s="141"/>
    </row>
    <row r="7" spans="1:9" ht="19.5" customHeight="1">
      <c r="A7" s="160" t="s">
        <v>233</v>
      </c>
      <c r="B7" s="120">
        <v>10.618399999999999</v>
      </c>
      <c r="C7" s="120">
        <v>44.253599999999999</v>
      </c>
      <c r="D7" s="120">
        <v>50.427700000000002</v>
      </c>
      <c r="E7" s="208">
        <v>99.707400000000007</v>
      </c>
      <c r="F7" s="192">
        <v>119.42619999999999</v>
      </c>
      <c r="H7" s="141"/>
    </row>
    <row r="8" spans="1:9" ht="9.75" customHeight="1">
      <c r="A8" s="160" t="s">
        <v>234</v>
      </c>
      <c r="B8" s="120">
        <v>2994.6075999999998</v>
      </c>
      <c r="C8" s="120">
        <v>3023.6640000000002</v>
      </c>
      <c r="D8" s="120">
        <v>3049.4522999999999</v>
      </c>
      <c r="E8" s="208">
        <v>3205.2329</v>
      </c>
      <c r="F8" s="192">
        <v>3483.1104</v>
      </c>
      <c r="G8" s="141"/>
    </row>
    <row r="9" spans="1:9" ht="9.75" customHeight="1">
      <c r="A9" s="161" t="s">
        <v>235</v>
      </c>
      <c r="B9" s="120">
        <v>2887.1767</v>
      </c>
      <c r="C9" s="120">
        <v>2918.3258000000001</v>
      </c>
      <c r="D9" s="120">
        <v>2934.5590999999999</v>
      </c>
      <c r="E9" s="208">
        <v>3053.5430000000001</v>
      </c>
      <c r="F9" s="192">
        <v>3324.3833</v>
      </c>
    </row>
    <row r="10" spans="1:9" ht="9.75" customHeight="1">
      <c r="A10" s="161" t="s">
        <v>236</v>
      </c>
      <c r="B10" s="120">
        <v>107.431</v>
      </c>
      <c r="C10" s="120">
        <v>105.3382</v>
      </c>
      <c r="D10" s="120">
        <v>114.8925</v>
      </c>
      <c r="E10" s="208">
        <v>151.6902</v>
      </c>
      <c r="F10" s="192">
        <v>158.72710000000001</v>
      </c>
    </row>
    <row r="11" spans="1:9" ht="9.75" customHeight="1">
      <c r="A11" s="152" t="s">
        <v>237</v>
      </c>
      <c r="B11" s="120">
        <v>159.1832</v>
      </c>
      <c r="C11" s="120">
        <v>166.5368</v>
      </c>
      <c r="D11" s="120">
        <v>163.52950000000001</v>
      </c>
      <c r="E11" s="208">
        <v>155.10300000000001</v>
      </c>
      <c r="F11" s="192">
        <v>170.7225</v>
      </c>
    </row>
    <row r="12" spans="1:9" ht="10.199999999999999" customHeight="1">
      <c r="A12" s="160" t="s">
        <v>238</v>
      </c>
      <c r="B12" s="120">
        <v>1.3090999999999999</v>
      </c>
      <c r="C12" s="120">
        <v>-2.8191000000000002</v>
      </c>
      <c r="D12" s="120">
        <v>6.7481</v>
      </c>
      <c r="E12" s="208">
        <v>-4.0015000000000001</v>
      </c>
      <c r="F12" s="192">
        <v>-9.0130999999999997</v>
      </c>
      <c r="H12" s="141"/>
    </row>
    <row r="13" spans="1:9" ht="9.75" customHeight="1">
      <c r="A13" s="160" t="s">
        <v>239</v>
      </c>
      <c r="B13" s="120">
        <v>160.4922</v>
      </c>
      <c r="C13" s="120">
        <v>163.7175</v>
      </c>
      <c r="D13" s="120">
        <v>170.27770000000001</v>
      </c>
      <c r="E13" s="208">
        <v>151.10210000000001</v>
      </c>
      <c r="F13" s="192">
        <v>161.70859999999999</v>
      </c>
      <c r="H13" s="141"/>
    </row>
    <row r="14" spans="1:9" ht="9.75" customHeight="1">
      <c r="A14" s="161" t="s">
        <v>240</v>
      </c>
      <c r="B14" s="120">
        <v>81.197599999999994</v>
      </c>
      <c r="C14" s="120">
        <v>79.410700000000006</v>
      </c>
      <c r="D14" s="120">
        <v>85.004800000000003</v>
      </c>
      <c r="E14" s="208">
        <v>90.898899999999998</v>
      </c>
      <c r="F14" s="192">
        <v>90.384600000000006</v>
      </c>
    </row>
    <row r="15" spans="1:9" ht="9.75" customHeight="1">
      <c r="A15" s="161" t="s">
        <v>241</v>
      </c>
      <c r="B15" s="120">
        <v>79.294499999999999</v>
      </c>
      <c r="C15" s="120">
        <v>84.306700000000006</v>
      </c>
      <c r="D15" s="120">
        <v>85.272400000000005</v>
      </c>
      <c r="E15" s="208">
        <v>60.203200000000002</v>
      </c>
      <c r="F15" s="192">
        <v>71.3245</v>
      </c>
    </row>
    <row r="16" spans="1:9" ht="9.75" customHeight="1">
      <c r="A16" s="152" t="s">
        <v>242</v>
      </c>
      <c r="B16" s="120">
        <v>38.289000000000001</v>
      </c>
      <c r="C16" s="120">
        <v>31.042899999999999</v>
      </c>
      <c r="D16" s="120">
        <v>13.668900000000001</v>
      </c>
      <c r="E16" s="208">
        <v>9.3267000000000007</v>
      </c>
      <c r="F16" s="192">
        <v>1.63</v>
      </c>
    </row>
    <row r="17" spans="1:14" ht="9.75" customHeight="1">
      <c r="A17" s="158" t="s">
        <v>243</v>
      </c>
      <c r="B17" s="120">
        <v>2212.2829000000002</v>
      </c>
      <c r="C17" s="120">
        <v>2229.3204999999998</v>
      </c>
      <c r="D17" s="120">
        <v>2240.6324</v>
      </c>
      <c r="E17" s="208">
        <v>2232.3775000000001</v>
      </c>
      <c r="F17" s="192">
        <v>2359.7692000000002</v>
      </c>
    </row>
    <row r="18" spans="1:14" ht="9.75" customHeight="1">
      <c r="A18" s="152" t="s">
        <v>244</v>
      </c>
      <c r="B18" s="120">
        <v>3446.5230999999999</v>
      </c>
      <c r="C18" s="120">
        <v>3440.6668</v>
      </c>
      <c r="D18" s="120">
        <v>3454.1069000000002</v>
      </c>
      <c r="E18" s="208">
        <v>3324.0700999999999</v>
      </c>
      <c r="F18" s="192">
        <v>3665.0410999999999</v>
      </c>
      <c r="I18" s="141"/>
    </row>
    <row r="19" spans="1:14" ht="9.75" customHeight="1">
      <c r="A19" s="152" t="s">
        <v>245</v>
      </c>
      <c r="B19" s="120">
        <v>1234.2402999999999</v>
      </c>
      <c r="C19" s="120">
        <v>1211.3471</v>
      </c>
      <c r="D19" s="120">
        <v>1213.4744000000001</v>
      </c>
      <c r="E19" s="208">
        <v>1091.6922999999999</v>
      </c>
      <c r="F19" s="192">
        <v>1305.2719</v>
      </c>
    </row>
    <row r="20" spans="1:14" ht="9.75" customHeight="1">
      <c r="A20" s="149" t="s">
        <v>246</v>
      </c>
      <c r="B20" s="162">
        <v>1.419</v>
      </c>
      <c r="C20" s="162">
        <v>1.4091</v>
      </c>
      <c r="D20" s="162">
        <v>1.4092</v>
      </c>
      <c r="E20" s="228">
        <v>1.4578</v>
      </c>
      <c r="F20" s="117">
        <v>1.4971000000000001</v>
      </c>
      <c r="K20" s="286"/>
      <c r="L20" s="286"/>
      <c r="M20" s="287"/>
      <c r="N20" s="287"/>
    </row>
    <row r="21" spans="1:14" ht="9" customHeight="1">
      <c r="B21" s="159"/>
      <c r="C21" s="159"/>
      <c r="D21" s="159"/>
      <c r="E21" s="159"/>
      <c r="F21" s="159"/>
    </row>
    <row r="22" spans="1:14" ht="107.25" customHeight="1">
      <c r="A22" s="470" t="s">
        <v>656</v>
      </c>
      <c r="B22" s="470"/>
      <c r="C22" s="470"/>
      <c r="D22" s="470"/>
      <c r="E22" s="470"/>
      <c r="F22" s="470"/>
    </row>
    <row r="23" spans="1:14" ht="9" customHeight="1">
      <c r="B23" s="159"/>
    </row>
    <row r="46" ht="15.75" customHeight="1"/>
  </sheetData>
  <mergeCells count="1">
    <mergeCell ref="A22:F22"/>
  </mergeCells>
  <pageMargins left="0.78740157480314965" right="0.78740157480314965" top="0.43307086614173229" bottom="0.47244094488188976" header="0" footer="0"/>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20" zoomScaleNormal="120" workbookViewId="0"/>
  </sheetViews>
  <sheetFormatPr defaultColWidth="9.109375" defaultRowHeight="9" customHeight="1"/>
  <cols>
    <col min="1" max="1" width="43.6640625" style="116" customWidth="1"/>
    <col min="2" max="11" width="8.109375" style="116" customWidth="1"/>
    <col min="12" max="16384" width="9.109375" style="116"/>
  </cols>
  <sheetData>
    <row r="1" spans="1:13" ht="15" customHeight="1">
      <c r="A1" s="271" t="s">
        <v>356</v>
      </c>
      <c r="B1" s="133"/>
      <c r="C1" s="133"/>
      <c r="D1" s="133"/>
      <c r="E1" s="133"/>
      <c r="F1" s="133"/>
      <c r="G1" s="133"/>
      <c r="H1" s="133"/>
      <c r="I1" s="133"/>
      <c r="J1" s="133"/>
      <c r="K1" s="133"/>
    </row>
    <row r="2" spans="1:13" ht="9" customHeight="1">
      <c r="A2" s="318" t="s">
        <v>100</v>
      </c>
      <c r="B2" s="132"/>
      <c r="C2" s="132"/>
      <c r="D2" s="132"/>
      <c r="E2" s="132"/>
      <c r="F2" s="132"/>
      <c r="G2" s="132"/>
      <c r="H2" s="132"/>
      <c r="I2" s="132"/>
      <c r="J2" s="132"/>
      <c r="K2" s="132"/>
    </row>
    <row r="3" spans="1:13" ht="4.5" customHeight="1">
      <c r="A3" s="275"/>
      <c r="B3" s="131"/>
      <c r="C3" s="131"/>
      <c r="D3" s="131"/>
      <c r="E3" s="131"/>
      <c r="F3" s="131"/>
      <c r="G3" s="131"/>
      <c r="H3" s="131"/>
      <c r="I3" s="131"/>
      <c r="J3" s="131"/>
      <c r="K3" s="131"/>
    </row>
    <row r="4" spans="1:13" ht="21.6" customHeight="1">
      <c r="A4" s="397" t="s">
        <v>633</v>
      </c>
      <c r="B4" s="137" t="s">
        <v>0</v>
      </c>
      <c r="C4" s="136" t="s">
        <v>1</v>
      </c>
      <c r="D4" s="136" t="s">
        <v>2</v>
      </c>
      <c r="E4" s="229" t="s">
        <v>3</v>
      </c>
      <c r="F4" s="399" t="s">
        <v>4</v>
      </c>
      <c r="G4" s="136" t="s">
        <v>5</v>
      </c>
      <c r="H4" s="136" t="s">
        <v>6</v>
      </c>
      <c r="I4" s="136" t="s">
        <v>7</v>
      </c>
      <c r="J4" s="136" t="s">
        <v>8</v>
      </c>
      <c r="K4" s="136" t="s">
        <v>9</v>
      </c>
    </row>
    <row r="5" spans="1:13" ht="9.75" customHeight="1">
      <c r="A5" s="158" t="s">
        <v>231</v>
      </c>
      <c r="B5" s="134">
        <v>3532.7766000000006</v>
      </c>
      <c r="C5" s="120">
        <v>139.33959999999999</v>
      </c>
      <c r="D5" s="120">
        <v>774.42679999999996</v>
      </c>
      <c r="E5" s="139" t="s">
        <v>274</v>
      </c>
      <c r="F5" s="120">
        <v>96.841700000000003</v>
      </c>
      <c r="G5" s="120">
        <v>16.888500000000001</v>
      </c>
      <c r="H5" s="120">
        <v>494.08850000000001</v>
      </c>
      <c r="I5" s="120">
        <v>956.26089999999999</v>
      </c>
      <c r="J5" s="120">
        <v>368.00279999999998</v>
      </c>
      <c r="K5" s="120">
        <v>14.3752</v>
      </c>
      <c r="M5" s="141"/>
    </row>
    <row r="6" spans="1:13" ht="9.75" customHeight="1">
      <c r="A6" s="152" t="s">
        <v>232</v>
      </c>
      <c r="B6" s="134">
        <v>3363.6846999999998</v>
      </c>
      <c r="C6" s="120">
        <v>133.2251</v>
      </c>
      <c r="D6" s="120">
        <v>732.99220000000003</v>
      </c>
      <c r="E6" s="139" t="s">
        <v>274</v>
      </c>
      <c r="F6" s="120">
        <v>95.2958</v>
      </c>
      <c r="G6" s="120">
        <v>17.370999999999999</v>
      </c>
      <c r="H6" s="120">
        <v>472.37779999999998</v>
      </c>
      <c r="I6" s="120">
        <v>893.05119999999999</v>
      </c>
      <c r="J6" s="120">
        <v>359.11590000000001</v>
      </c>
      <c r="K6" s="120">
        <v>14.1372</v>
      </c>
    </row>
    <row r="7" spans="1:13" ht="19.5" customHeight="1">
      <c r="A7" s="160" t="s">
        <v>233</v>
      </c>
      <c r="B7" s="134">
        <v>119.42619999999999</v>
      </c>
      <c r="C7" s="120">
        <v>0.64710000000000001</v>
      </c>
      <c r="D7" s="120">
        <v>25.058700000000002</v>
      </c>
      <c r="E7" s="139" t="s">
        <v>274</v>
      </c>
      <c r="F7" s="120">
        <v>-2.8513000000000002</v>
      </c>
      <c r="G7" s="120">
        <v>-2.2427000000000001</v>
      </c>
      <c r="H7" s="120">
        <v>-12.7342</v>
      </c>
      <c r="I7" s="120">
        <v>32.008299999999998</v>
      </c>
      <c r="J7" s="120" t="s">
        <v>274</v>
      </c>
      <c r="K7" s="120" t="s">
        <v>274</v>
      </c>
    </row>
    <row r="8" spans="1:13" ht="9.75" customHeight="1">
      <c r="A8" s="160" t="s">
        <v>234</v>
      </c>
      <c r="B8" s="134">
        <v>3483.1104000000005</v>
      </c>
      <c r="C8" s="120">
        <v>133.8723</v>
      </c>
      <c r="D8" s="120">
        <v>758.05100000000004</v>
      </c>
      <c r="E8" s="139" t="s">
        <v>274</v>
      </c>
      <c r="F8" s="120">
        <v>92.444299999999998</v>
      </c>
      <c r="G8" s="120">
        <v>15.128399999999999</v>
      </c>
      <c r="H8" s="120">
        <v>459.64350000000002</v>
      </c>
      <c r="I8" s="120">
        <v>925.05960000000005</v>
      </c>
      <c r="J8" s="120" t="s">
        <v>274</v>
      </c>
      <c r="K8" s="120" t="s">
        <v>274</v>
      </c>
    </row>
    <row r="9" spans="1:13" ht="9.75" customHeight="1">
      <c r="A9" s="161" t="s">
        <v>235</v>
      </c>
      <c r="B9" s="134">
        <v>3324.3833</v>
      </c>
      <c r="C9" s="120">
        <v>128.28880000000001</v>
      </c>
      <c r="D9" s="120">
        <v>702.92719999999997</v>
      </c>
      <c r="E9" s="139" t="s">
        <v>274</v>
      </c>
      <c r="F9" s="120">
        <v>86.222300000000004</v>
      </c>
      <c r="G9" s="120" t="s">
        <v>274</v>
      </c>
      <c r="H9" s="120">
        <v>455.94760000000002</v>
      </c>
      <c r="I9" s="120">
        <v>898.15920000000006</v>
      </c>
      <c r="J9" s="120">
        <v>362.60789999999997</v>
      </c>
      <c r="K9" s="120">
        <v>14.0939</v>
      </c>
    </row>
    <row r="10" spans="1:13" ht="9.75" customHeight="1">
      <c r="A10" s="161" t="s">
        <v>236</v>
      </c>
      <c r="B10" s="134">
        <v>158.72709999999998</v>
      </c>
      <c r="C10" s="120">
        <v>5.5831999999999997</v>
      </c>
      <c r="D10" s="120">
        <v>55.123899999999999</v>
      </c>
      <c r="E10" s="139" t="s">
        <v>274</v>
      </c>
      <c r="F10" s="120">
        <v>6.2221000000000002</v>
      </c>
      <c r="G10" s="120" t="s">
        <v>274</v>
      </c>
      <c r="H10" s="120">
        <v>3.6960000000000002</v>
      </c>
      <c r="I10" s="120">
        <v>26.900500000000001</v>
      </c>
      <c r="J10" s="120" t="s">
        <v>274</v>
      </c>
      <c r="K10" s="120" t="s">
        <v>274</v>
      </c>
    </row>
    <row r="11" spans="1:13" ht="9.75" customHeight="1">
      <c r="A11" s="152" t="s">
        <v>237</v>
      </c>
      <c r="B11" s="134">
        <v>170.72249999999994</v>
      </c>
      <c r="C11" s="120" t="s">
        <v>274</v>
      </c>
      <c r="D11" s="120" t="s">
        <v>274</v>
      </c>
      <c r="E11" s="139" t="s">
        <v>274</v>
      </c>
      <c r="F11" s="120" t="s">
        <v>274</v>
      </c>
      <c r="G11" s="120" t="s">
        <v>274</v>
      </c>
      <c r="H11" s="120" t="s">
        <v>274</v>
      </c>
      <c r="I11" s="120" t="s">
        <v>274</v>
      </c>
      <c r="J11" s="120" t="s">
        <v>274</v>
      </c>
      <c r="K11" s="120" t="s">
        <v>274</v>
      </c>
    </row>
    <row r="12" spans="1:13" ht="10.199999999999999" customHeight="1">
      <c r="A12" s="160" t="s">
        <v>238</v>
      </c>
      <c r="B12" s="134">
        <v>-9.0130999999999997</v>
      </c>
      <c r="C12" s="120" t="s">
        <v>274</v>
      </c>
      <c r="D12" s="120" t="s">
        <v>274</v>
      </c>
      <c r="E12" s="139" t="s">
        <v>274</v>
      </c>
      <c r="F12" s="120" t="s">
        <v>274</v>
      </c>
      <c r="G12" s="120" t="s">
        <v>274</v>
      </c>
      <c r="H12" s="120" t="s">
        <v>274</v>
      </c>
      <c r="I12" s="120" t="s">
        <v>274</v>
      </c>
      <c r="J12" s="120" t="s">
        <v>274</v>
      </c>
      <c r="K12" s="120" t="s">
        <v>274</v>
      </c>
    </row>
    <row r="13" spans="1:13" ht="9.75" customHeight="1">
      <c r="A13" s="160" t="s">
        <v>239</v>
      </c>
      <c r="B13" s="134">
        <v>161.70859999999996</v>
      </c>
      <c r="C13" s="120">
        <v>6.3215000000000003</v>
      </c>
      <c r="D13" s="120">
        <v>35.622900000000001</v>
      </c>
      <c r="E13" s="139" t="s">
        <v>274</v>
      </c>
      <c r="F13" s="120" t="s">
        <v>274</v>
      </c>
      <c r="G13" s="120" t="s">
        <v>274</v>
      </c>
      <c r="H13" s="120">
        <v>26.352900000000002</v>
      </c>
      <c r="I13" s="120">
        <v>61.945300000000003</v>
      </c>
      <c r="J13" s="120">
        <v>9.5929000000000002</v>
      </c>
      <c r="K13" s="120">
        <v>0.23810000000000001</v>
      </c>
    </row>
    <row r="14" spans="1:13" ht="9.75" customHeight="1">
      <c r="A14" s="161" t="s">
        <v>240</v>
      </c>
      <c r="B14" s="134">
        <v>90.384600000000006</v>
      </c>
      <c r="C14" s="120">
        <v>3.9792999999999998</v>
      </c>
      <c r="D14" s="120">
        <v>29.3611</v>
      </c>
      <c r="E14" s="139" t="s">
        <v>274</v>
      </c>
      <c r="F14" s="120" t="s">
        <v>274</v>
      </c>
      <c r="G14" s="120" t="s">
        <v>274</v>
      </c>
      <c r="H14" s="120" t="s">
        <v>274</v>
      </c>
      <c r="I14" s="120">
        <v>28.384799999999998</v>
      </c>
      <c r="J14" s="120">
        <v>5.9714</v>
      </c>
      <c r="K14" s="120" t="s">
        <v>274</v>
      </c>
    </row>
    <row r="15" spans="1:13" ht="9.75" customHeight="1">
      <c r="A15" s="161" t="s">
        <v>241</v>
      </c>
      <c r="B15" s="134">
        <v>71.3245</v>
      </c>
      <c r="C15" s="120">
        <v>2.3422000000000001</v>
      </c>
      <c r="D15" s="120">
        <v>6.2619999999999996</v>
      </c>
      <c r="E15" s="139" t="s">
        <v>274</v>
      </c>
      <c r="F15" s="120" t="s">
        <v>274</v>
      </c>
      <c r="G15" s="120" t="s">
        <v>274</v>
      </c>
      <c r="H15" s="120" t="s">
        <v>274</v>
      </c>
      <c r="I15" s="120">
        <v>33.560499999999998</v>
      </c>
      <c r="J15" s="120">
        <v>3.6217000000000001</v>
      </c>
      <c r="K15" s="120" t="s">
        <v>274</v>
      </c>
    </row>
    <row r="16" spans="1:13" ht="9.75" customHeight="1">
      <c r="A16" s="152" t="s">
        <v>242</v>
      </c>
      <c r="B16" s="134">
        <v>1.6300000000000001</v>
      </c>
      <c r="C16" s="120" t="s">
        <v>274</v>
      </c>
      <c r="D16" s="120" t="s">
        <v>274</v>
      </c>
      <c r="E16" s="120" t="s">
        <v>274</v>
      </c>
      <c r="F16" s="120" t="s">
        <v>274</v>
      </c>
      <c r="G16" s="120" t="s">
        <v>274</v>
      </c>
      <c r="H16" s="120" t="s">
        <v>274</v>
      </c>
      <c r="I16" s="120" t="s">
        <v>274</v>
      </c>
      <c r="J16" s="120" t="s">
        <v>274</v>
      </c>
      <c r="K16" s="120" t="s">
        <v>274</v>
      </c>
    </row>
    <row r="17" spans="1:11" ht="9.75" customHeight="1">
      <c r="A17" s="158" t="s">
        <v>243</v>
      </c>
      <c r="B17" s="134">
        <v>2359.7691999999997</v>
      </c>
      <c r="C17" s="120">
        <v>94.339799999999997</v>
      </c>
      <c r="D17" s="120">
        <v>492.15960000000001</v>
      </c>
      <c r="E17" s="139" t="s">
        <v>274</v>
      </c>
      <c r="F17" s="120">
        <v>66.969399999999993</v>
      </c>
      <c r="G17" s="120">
        <v>22.799399999999999</v>
      </c>
      <c r="H17" s="120">
        <v>305.34100000000001</v>
      </c>
      <c r="I17" s="120">
        <v>711.20669999999996</v>
      </c>
      <c r="J17" s="120">
        <v>215.71029999999999</v>
      </c>
      <c r="K17" s="120">
        <v>4.4107000000000003</v>
      </c>
    </row>
    <row r="18" spans="1:11" ht="9.75" customHeight="1">
      <c r="A18" s="152" t="s">
        <v>244</v>
      </c>
      <c r="B18" s="134">
        <v>3665.041099999999</v>
      </c>
      <c r="C18" s="120">
        <v>120.51519999999999</v>
      </c>
      <c r="D18" s="120">
        <v>717.44140000000004</v>
      </c>
      <c r="E18" s="139" t="s">
        <v>274</v>
      </c>
      <c r="F18" s="120">
        <v>80.5792</v>
      </c>
      <c r="G18" s="120">
        <v>26.7514</v>
      </c>
      <c r="H18" s="120">
        <v>393.44749999999999</v>
      </c>
      <c r="I18" s="120">
        <v>1275.2624000000001</v>
      </c>
      <c r="J18" s="120">
        <v>343.79730000000001</v>
      </c>
      <c r="K18" s="120">
        <v>5.3387000000000002</v>
      </c>
    </row>
    <row r="19" spans="1:11" ht="9.75" customHeight="1">
      <c r="A19" s="152" t="s">
        <v>245</v>
      </c>
      <c r="B19" s="134">
        <v>1305.2718999999997</v>
      </c>
      <c r="C19" s="120">
        <v>26.1754</v>
      </c>
      <c r="D19" s="120">
        <v>225.28200000000001</v>
      </c>
      <c r="E19" s="139" t="s">
        <v>274</v>
      </c>
      <c r="F19" s="120">
        <v>13.6099</v>
      </c>
      <c r="G19" s="120">
        <v>3.9521999999999999</v>
      </c>
      <c r="H19" s="120">
        <v>88.106300000000005</v>
      </c>
      <c r="I19" s="120">
        <v>564.05550000000005</v>
      </c>
      <c r="J19" s="120">
        <v>128.08690000000001</v>
      </c>
      <c r="K19" s="120">
        <v>0.92789999999999995</v>
      </c>
    </row>
    <row r="20" spans="1:11" ht="9.75" customHeight="1">
      <c r="A20" s="149" t="s">
        <v>246</v>
      </c>
      <c r="B20" s="162">
        <v>1.4971000000000001</v>
      </c>
      <c r="C20" s="162">
        <v>1.4770000000000001</v>
      </c>
      <c r="D20" s="162">
        <v>1.5734999999999999</v>
      </c>
      <c r="E20" s="162" t="s">
        <v>274</v>
      </c>
      <c r="F20" s="162">
        <v>1.4460999999999999</v>
      </c>
      <c r="G20" s="162">
        <v>0.74070000000000003</v>
      </c>
      <c r="H20" s="162">
        <v>1.6182000000000001</v>
      </c>
      <c r="I20" s="162">
        <v>1.3446</v>
      </c>
      <c r="J20" s="162">
        <v>1.706</v>
      </c>
      <c r="K20" s="162">
        <v>3.2591000000000001</v>
      </c>
    </row>
    <row r="21" spans="1:11" ht="9" customHeight="1">
      <c r="B21" s="159"/>
      <c r="C21" s="159"/>
      <c r="D21" s="159"/>
      <c r="E21" s="159"/>
      <c r="F21" s="159"/>
      <c r="G21" s="159"/>
      <c r="H21" s="159"/>
      <c r="I21" s="159"/>
      <c r="J21" s="159"/>
      <c r="K21" s="159"/>
    </row>
    <row r="22" spans="1:11" ht="57.75" customHeight="1">
      <c r="A22" s="470" t="s">
        <v>632</v>
      </c>
      <c r="B22" s="470"/>
      <c r="C22" s="470"/>
      <c r="D22" s="470"/>
      <c r="E22" s="470"/>
      <c r="F22" s="470"/>
      <c r="G22" s="470"/>
      <c r="H22" s="470"/>
      <c r="I22" s="470"/>
      <c r="J22" s="470"/>
      <c r="K22" s="470"/>
    </row>
    <row r="25" spans="1:11" ht="9" customHeight="1">
      <c r="B25" s="159"/>
    </row>
  </sheetData>
  <mergeCells count="1">
    <mergeCell ref="A22:K22"/>
  </mergeCells>
  <pageMargins left="0.78740157480314965" right="0.78740157480314965" top="0.43307086614173229" bottom="0.47244094488188976"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20" zoomScaleNormal="120" workbookViewId="0"/>
  </sheetViews>
  <sheetFormatPr defaultColWidth="9.109375" defaultRowHeight="9" customHeight="1"/>
  <cols>
    <col min="1" max="1" width="43.6640625" style="116" customWidth="1"/>
    <col min="2" max="11" width="8.109375" style="116" customWidth="1"/>
    <col min="12" max="16384" width="9.109375" style="116"/>
  </cols>
  <sheetData>
    <row r="1" spans="1:11" ht="15" customHeight="1">
      <c r="A1" s="271" t="s">
        <v>355</v>
      </c>
      <c r="B1" s="133"/>
      <c r="C1" s="133"/>
      <c r="D1" s="133"/>
      <c r="E1" s="133"/>
      <c r="F1" s="133"/>
      <c r="G1" s="133"/>
      <c r="H1" s="133"/>
      <c r="I1" s="133"/>
      <c r="J1" s="133"/>
      <c r="K1" s="133"/>
    </row>
    <row r="2" spans="1:11" ht="9" customHeight="1">
      <c r="A2" s="318" t="s">
        <v>100</v>
      </c>
      <c r="B2" s="132"/>
      <c r="C2" s="132"/>
      <c r="D2" s="132"/>
      <c r="E2" s="132"/>
      <c r="F2" s="132"/>
      <c r="G2" s="132"/>
      <c r="H2" s="132"/>
      <c r="I2" s="132"/>
      <c r="J2" s="132"/>
      <c r="K2" s="132"/>
    </row>
    <row r="3" spans="1:11" ht="4.5" customHeight="1">
      <c r="A3" s="275"/>
      <c r="B3" s="131"/>
      <c r="C3" s="131"/>
      <c r="D3" s="131"/>
      <c r="E3" s="131"/>
      <c r="F3" s="131"/>
      <c r="G3" s="131"/>
      <c r="H3" s="131"/>
      <c r="I3" s="131"/>
      <c r="J3" s="131"/>
      <c r="K3" s="131"/>
    </row>
    <row r="4" spans="1:11" ht="21.6" customHeight="1">
      <c r="A4" s="397" t="s">
        <v>633</v>
      </c>
      <c r="B4" s="136" t="s">
        <v>10</v>
      </c>
      <c r="C4" s="136" t="s">
        <v>660</v>
      </c>
      <c r="D4" s="136" t="s">
        <v>12</v>
      </c>
      <c r="E4" s="229" t="s">
        <v>13</v>
      </c>
      <c r="F4" s="399" t="s">
        <v>14</v>
      </c>
      <c r="G4" s="136" t="s">
        <v>15</v>
      </c>
      <c r="H4" s="136" t="s">
        <v>16</v>
      </c>
      <c r="I4" s="136" t="s">
        <v>17</v>
      </c>
      <c r="J4" s="136" t="s">
        <v>148</v>
      </c>
      <c r="K4" s="136" t="s">
        <v>18</v>
      </c>
    </row>
    <row r="5" spans="1:11" ht="9.75" customHeight="1">
      <c r="A5" s="158" t="s">
        <v>231</v>
      </c>
      <c r="B5" s="120" t="s">
        <v>274</v>
      </c>
      <c r="C5" s="120" t="s">
        <v>190</v>
      </c>
      <c r="D5" s="120">
        <v>37.764400000000002</v>
      </c>
      <c r="E5" s="120" t="s">
        <v>274</v>
      </c>
      <c r="F5" s="120">
        <v>347.86320000000001</v>
      </c>
      <c r="G5" s="120">
        <v>100.7371</v>
      </c>
      <c r="H5" s="120">
        <v>41.620800000000003</v>
      </c>
      <c r="I5" s="120">
        <v>5.9922000000000004</v>
      </c>
      <c r="J5" s="139" t="s">
        <v>190</v>
      </c>
      <c r="K5" s="120">
        <v>130.86869999999999</v>
      </c>
    </row>
    <row r="6" spans="1:11" ht="9.75" customHeight="1">
      <c r="A6" s="152" t="s">
        <v>232</v>
      </c>
      <c r="B6" s="120" t="s">
        <v>274</v>
      </c>
      <c r="C6" s="120" t="s">
        <v>190</v>
      </c>
      <c r="D6" s="120">
        <v>35.987200000000001</v>
      </c>
      <c r="E6" s="120" t="s">
        <v>274</v>
      </c>
      <c r="F6" s="120">
        <v>329.46609999999998</v>
      </c>
      <c r="G6" s="120">
        <v>99.863600000000005</v>
      </c>
      <c r="H6" s="120">
        <v>40.703400000000002</v>
      </c>
      <c r="I6" s="120" t="s">
        <v>274</v>
      </c>
      <c r="J6" s="139" t="s">
        <v>190</v>
      </c>
      <c r="K6" s="120">
        <v>126.79649999999999</v>
      </c>
    </row>
    <row r="7" spans="1:11" ht="19.5" customHeight="1">
      <c r="A7" s="160" t="s">
        <v>233</v>
      </c>
      <c r="B7" s="120" t="s">
        <v>274</v>
      </c>
      <c r="C7" s="120" t="s">
        <v>190</v>
      </c>
      <c r="D7" s="120">
        <v>2.8199000000000001</v>
      </c>
      <c r="E7" s="120" t="s">
        <v>274</v>
      </c>
      <c r="F7" s="120">
        <v>27.175699999999999</v>
      </c>
      <c r="G7" s="120" t="s">
        <v>274</v>
      </c>
      <c r="H7" s="120" t="s">
        <v>274</v>
      </c>
      <c r="I7" s="120" t="s">
        <v>274</v>
      </c>
      <c r="J7" s="139" t="s">
        <v>190</v>
      </c>
      <c r="K7" s="120" t="s">
        <v>274</v>
      </c>
    </row>
    <row r="8" spans="1:11" ht="9.75" customHeight="1">
      <c r="A8" s="160" t="s">
        <v>234</v>
      </c>
      <c r="B8" s="120" t="s">
        <v>274</v>
      </c>
      <c r="C8" s="120" t="s">
        <v>190</v>
      </c>
      <c r="D8" s="120">
        <v>38.806899999999999</v>
      </c>
      <c r="E8" s="120" t="s">
        <v>274</v>
      </c>
      <c r="F8" s="120">
        <v>356.64170000000001</v>
      </c>
      <c r="G8" s="120" t="s">
        <v>274</v>
      </c>
      <c r="H8" s="120" t="s">
        <v>274</v>
      </c>
      <c r="I8" s="120">
        <v>5.9307999999999996</v>
      </c>
      <c r="J8" s="139" t="s">
        <v>190</v>
      </c>
      <c r="K8" s="120" t="s">
        <v>274</v>
      </c>
    </row>
    <row r="9" spans="1:11" ht="9.75" customHeight="1">
      <c r="A9" s="161" t="s">
        <v>235</v>
      </c>
      <c r="B9" s="120" t="s">
        <v>274</v>
      </c>
      <c r="C9" s="120" t="s">
        <v>190</v>
      </c>
      <c r="D9" s="120">
        <v>36.2117</v>
      </c>
      <c r="E9" s="120" t="s">
        <v>274</v>
      </c>
      <c r="F9" s="120">
        <v>346.32909999999998</v>
      </c>
      <c r="G9" s="120">
        <v>100.76130000000001</v>
      </c>
      <c r="H9" s="120">
        <v>40.878900000000002</v>
      </c>
      <c r="I9" s="120">
        <v>5.5465</v>
      </c>
      <c r="J9" s="139" t="s">
        <v>190</v>
      </c>
      <c r="K9" s="120">
        <v>124.1288</v>
      </c>
    </row>
    <row r="10" spans="1:11" ht="9.75" customHeight="1">
      <c r="A10" s="161" t="s">
        <v>236</v>
      </c>
      <c r="B10" s="120" t="s">
        <v>274</v>
      </c>
      <c r="C10" s="120" t="s">
        <v>190</v>
      </c>
      <c r="D10" s="120">
        <v>2.5952999999999999</v>
      </c>
      <c r="E10" s="120" t="s">
        <v>274</v>
      </c>
      <c r="F10" s="120">
        <v>10.3126</v>
      </c>
      <c r="G10" s="120" t="s">
        <v>274</v>
      </c>
      <c r="H10" s="120" t="s">
        <v>274</v>
      </c>
      <c r="I10" s="120">
        <v>0.38429999999999997</v>
      </c>
      <c r="J10" s="139" t="s">
        <v>190</v>
      </c>
      <c r="K10" s="120" t="s">
        <v>274</v>
      </c>
    </row>
    <row r="11" spans="1:11" ht="9.75" customHeight="1">
      <c r="A11" s="152" t="s">
        <v>237</v>
      </c>
      <c r="B11" s="120" t="s">
        <v>274</v>
      </c>
      <c r="C11" s="120" t="s">
        <v>190</v>
      </c>
      <c r="D11" s="120" t="s">
        <v>274</v>
      </c>
      <c r="E11" s="120" t="s">
        <v>274</v>
      </c>
      <c r="F11" s="120" t="s">
        <v>274</v>
      </c>
      <c r="G11" s="120" t="s">
        <v>274</v>
      </c>
      <c r="H11" s="120" t="s">
        <v>274</v>
      </c>
      <c r="I11" s="120" t="s">
        <v>274</v>
      </c>
      <c r="J11" s="139" t="s">
        <v>190</v>
      </c>
      <c r="K11" s="120" t="s">
        <v>274</v>
      </c>
    </row>
    <row r="12" spans="1:11" ht="10.199999999999999" customHeight="1">
      <c r="A12" s="160" t="s">
        <v>238</v>
      </c>
      <c r="B12" s="120" t="s">
        <v>274</v>
      </c>
      <c r="C12" s="120" t="s">
        <v>190</v>
      </c>
      <c r="D12" s="120" t="s">
        <v>274</v>
      </c>
      <c r="E12" s="120" t="s">
        <v>274</v>
      </c>
      <c r="F12" s="120" t="s">
        <v>274</v>
      </c>
      <c r="G12" s="120" t="s">
        <v>274</v>
      </c>
      <c r="H12" s="120" t="s">
        <v>274</v>
      </c>
      <c r="I12" s="120" t="s">
        <v>274</v>
      </c>
      <c r="J12" s="139" t="s">
        <v>190</v>
      </c>
      <c r="K12" s="120" t="s">
        <v>274</v>
      </c>
    </row>
    <row r="13" spans="1:11" ht="9.75" customHeight="1">
      <c r="A13" s="160" t="s">
        <v>239</v>
      </c>
      <c r="B13" s="120" t="s">
        <v>274</v>
      </c>
      <c r="C13" s="120" t="s">
        <v>190</v>
      </c>
      <c r="D13" s="120">
        <v>1.8992</v>
      </c>
      <c r="E13" s="120" t="s">
        <v>274</v>
      </c>
      <c r="F13" s="120">
        <v>10.933400000000001</v>
      </c>
      <c r="G13" s="120">
        <v>0.85799999999999998</v>
      </c>
      <c r="H13" s="120">
        <v>0.91739999999999999</v>
      </c>
      <c r="I13" s="120">
        <v>6.1400000000000003E-2</v>
      </c>
      <c r="J13" s="139" t="s">
        <v>190</v>
      </c>
      <c r="K13" s="120">
        <v>4.2786999999999997</v>
      </c>
    </row>
    <row r="14" spans="1:11" ht="9.75" customHeight="1">
      <c r="A14" s="161" t="s">
        <v>240</v>
      </c>
      <c r="B14" s="120" t="s">
        <v>274</v>
      </c>
      <c r="C14" s="120" t="s">
        <v>190</v>
      </c>
      <c r="D14" s="120">
        <v>1.3915999999999999</v>
      </c>
      <c r="E14" s="120" t="s">
        <v>274</v>
      </c>
      <c r="F14" s="120">
        <v>3.8843999999999999</v>
      </c>
      <c r="G14" s="120">
        <v>0.54139999999999999</v>
      </c>
      <c r="H14" s="120" t="s">
        <v>274</v>
      </c>
      <c r="I14" s="120">
        <v>3.2300000000000002E-2</v>
      </c>
      <c r="J14" s="139" t="s">
        <v>190</v>
      </c>
      <c r="K14" s="120" t="s">
        <v>274</v>
      </c>
    </row>
    <row r="15" spans="1:11" ht="9.75" customHeight="1">
      <c r="A15" s="161" t="s">
        <v>241</v>
      </c>
      <c r="B15" s="120" t="s">
        <v>274</v>
      </c>
      <c r="C15" s="120" t="s">
        <v>190</v>
      </c>
      <c r="D15" s="120">
        <v>0.50770000000000004</v>
      </c>
      <c r="E15" s="120" t="s">
        <v>274</v>
      </c>
      <c r="F15" s="120">
        <v>7.0490000000000004</v>
      </c>
      <c r="G15" s="120">
        <v>0.31669999999999998</v>
      </c>
      <c r="H15" s="120" t="s">
        <v>274</v>
      </c>
      <c r="I15" s="120">
        <v>2.9000000000000001E-2</v>
      </c>
      <c r="J15" s="139" t="s">
        <v>190</v>
      </c>
      <c r="K15" s="120" t="s">
        <v>274</v>
      </c>
    </row>
    <row r="16" spans="1:11" ht="9.75" customHeight="1">
      <c r="A16" s="152" t="s">
        <v>242</v>
      </c>
      <c r="B16" s="120" t="s">
        <v>274</v>
      </c>
      <c r="C16" s="120" t="s">
        <v>190</v>
      </c>
      <c r="D16" s="120" t="s">
        <v>274</v>
      </c>
      <c r="E16" s="120" t="s">
        <v>274</v>
      </c>
      <c r="F16" s="120" t="s">
        <v>274</v>
      </c>
      <c r="G16" s="120" t="s">
        <v>274</v>
      </c>
      <c r="H16" s="120" t="s">
        <v>274</v>
      </c>
      <c r="I16" s="120" t="s">
        <v>274</v>
      </c>
      <c r="J16" s="139" t="s">
        <v>190</v>
      </c>
      <c r="K16" s="120" t="s">
        <v>274</v>
      </c>
    </row>
    <row r="17" spans="1:11" ht="9.75" customHeight="1">
      <c r="A17" s="158" t="s">
        <v>243</v>
      </c>
      <c r="B17" s="120" t="s">
        <v>274</v>
      </c>
      <c r="C17" s="120" t="s">
        <v>190</v>
      </c>
      <c r="D17" s="120">
        <v>26.671600000000002</v>
      </c>
      <c r="E17" s="120" t="s">
        <v>274</v>
      </c>
      <c r="F17" s="120">
        <v>261.10210000000001</v>
      </c>
      <c r="G17" s="120">
        <v>67.106499999999997</v>
      </c>
      <c r="H17" s="120">
        <v>18.345199999999998</v>
      </c>
      <c r="I17" s="120">
        <v>1.5475000000000001</v>
      </c>
      <c r="J17" s="139" t="s">
        <v>190</v>
      </c>
      <c r="K17" s="120">
        <v>68.532799999999995</v>
      </c>
    </row>
    <row r="18" spans="1:11" ht="9.75" customHeight="1">
      <c r="A18" s="152" t="s">
        <v>244</v>
      </c>
      <c r="B18" s="120" t="s">
        <v>274</v>
      </c>
      <c r="C18" s="120" t="s">
        <v>190</v>
      </c>
      <c r="D18" s="120">
        <v>50.8857</v>
      </c>
      <c r="E18" s="120" t="s">
        <v>274</v>
      </c>
      <c r="F18" s="120">
        <v>424.20839999999998</v>
      </c>
      <c r="G18" s="120">
        <v>102.1627</v>
      </c>
      <c r="H18" s="120">
        <v>30.9725</v>
      </c>
      <c r="I18" s="120">
        <v>2.3593999999999999</v>
      </c>
      <c r="J18" s="139" t="s">
        <v>190</v>
      </c>
      <c r="K18" s="120" t="s">
        <v>274</v>
      </c>
    </row>
    <row r="19" spans="1:11" ht="9.75" customHeight="1">
      <c r="A19" s="152" t="s">
        <v>245</v>
      </c>
      <c r="B19" s="120" t="s">
        <v>274</v>
      </c>
      <c r="C19" s="120" t="s">
        <v>190</v>
      </c>
      <c r="D19" s="120">
        <v>24.214200000000002</v>
      </c>
      <c r="E19" s="120" t="s">
        <v>274</v>
      </c>
      <c r="F19" s="120">
        <v>163.1061</v>
      </c>
      <c r="G19" s="120">
        <v>35.0563</v>
      </c>
      <c r="H19" s="120">
        <v>12.6274</v>
      </c>
      <c r="I19" s="120">
        <v>0.81189999999999996</v>
      </c>
      <c r="J19" s="139" t="s">
        <v>190</v>
      </c>
      <c r="K19" s="120" t="s">
        <v>274</v>
      </c>
    </row>
    <row r="20" spans="1:11" ht="9.75" customHeight="1">
      <c r="A20" s="149" t="s">
        <v>246</v>
      </c>
      <c r="B20" s="162" t="s">
        <v>274</v>
      </c>
      <c r="C20" s="422" t="s">
        <v>190</v>
      </c>
      <c r="D20" s="162">
        <v>1.4158999999999999</v>
      </c>
      <c r="E20" s="162" t="s">
        <v>274</v>
      </c>
      <c r="F20" s="162">
        <v>1.3323</v>
      </c>
      <c r="G20" s="162">
        <v>1.5012000000000001</v>
      </c>
      <c r="H20" s="162">
        <v>2.2688000000000001</v>
      </c>
      <c r="I20" s="162">
        <v>3.8721000000000001</v>
      </c>
      <c r="J20" s="422" t="s">
        <v>190</v>
      </c>
      <c r="K20" s="162">
        <v>1.9096</v>
      </c>
    </row>
    <row r="21" spans="1:11" ht="9" customHeight="1">
      <c r="D21" s="159"/>
      <c r="E21" s="159"/>
      <c r="F21" s="159"/>
      <c r="G21" s="159"/>
      <c r="H21" s="159"/>
      <c r="I21" s="159"/>
      <c r="J21" s="159"/>
      <c r="K21" s="159"/>
    </row>
    <row r="22" spans="1:11" ht="64.5" customHeight="1">
      <c r="A22" s="470" t="s">
        <v>661</v>
      </c>
      <c r="B22" s="470"/>
      <c r="C22" s="470"/>
      <c r="D22" s="470"/>
      <c r="E22" s="470"/>
      <c r="F22" s="470"/>
      <c r="G22" s="470"/>
      <c r="H22" s="470"/>
      <c r="I22" s="470"/>
      <c r="J22" s="470"/>
      <c r="K22" s="470"/>
    </row>
    <row r="25" spans="1:11" ht="9" customHeight="1">
      <c r="D25" s="159"/>
    </row>
  </sheetData>
  <mergeCells count="1">
    <mergeCell ref="A22:K22"/>
  </mergeCells>
  <pageMargins left="0.78740157480314965" right="0.78740157480314965" top="0.43307086614173229" bottom="0.47244094488188976"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9" customHeight="1"/>
  <cols>
    <col min="1" max="1" width="43.6640625" style="116" customWidth="1"/>
    <col min="2" max="2" width="8.6640625" style="116" customWidth="1"/>
    <col min="3" max="7" width="10.6640625" style="116" customWidth="1"/>
    <col min="8" max="16384" width="9.109375" style="116"/>
  </cols>
  <sheetData>
    <row r="1" spans="1:7" ht="15" customHeight="1">
      <c r="A1" s="271" t="s">
        <v>353</v>
      </c>
      <c r="B1" s="133"/>
      <c r="C1" s="133"/>
      <c r="D1" s="133"/>
    </row>
    <row r="2" spans="1:7" ht="9" customHeight="1">
      <c r="A2" s="318" t="s">
        <v>100</v>
      </c>
      <c r="B2" s="132"/>
      <c r="C2" s="132"/>
      <c r="D2" s="132"/>
    </row>
    <row r="3" spans="1:7" ht="4.5" customHeight="1">
      <c r="A3" s="275"/>
      <c r="B3" s="131"/>
      <c r="C3" s="131"/>
      <c r="D3" s="131"/>
      <c r="E3" s="131"/>
      <c r="F3" s="131"/>
      <c r="G3" s="131"/>
    </row>
    <row r="4" spans="1:7" ht="10.5" customHeight="1">
      <c r="A4" s="471" t="s">
        <v>633</v>
      </c>
      <c r="B4" s="441" t="s">
        <v>0</v>
      </c>
      <c r="C4" s="443" t="s">
        <v>402</v>
      </c>
      <c r="D4" s="448" t="s">
        <v>128</v>
      </c>
      <c r="E4" s="449"/>
      <c r="F4" s="449"/>
      <c r="G4" s="449"/>
    </row>
    <row r="5" spans="1:7" ht="31.5" customHeight="1">
      <c r="A5" s="472"/>
      <c r="B5" s="442"/>
      <c r="C5" s="459"/>
      <c r="D5" s="395" t="s">
        <v>292</v>
      </c>
      <c r="E5" s="99" t="s">
        <v>403</v>
      </c>
      <c r="F5" s="100" t="s">
        <v>422</v>
      </c>
      <c r="G5" s="395" t="s">
        <v>405</v>
      </c>
    </row>
    <row r="6" spans="1:7" ht="9.75" customHeight="1">
      <c r="A6" s="158" t="s">
        <v>231</v>
      </c>
      <c r="B6" s="134">
        <v>3532.7766000000001</v>
      </c>
      <c r="C6" s="120">
        <v>229.5137</v>
      </c>
      <c r="D6" s="120">
        <v>1425.7356</v>
      </c>
      <c r="E6" s="120">
        <v>361.79590000000002</v>
      </c>
      <c r="F6" s="120">
        <v>32.549399999999999</v>
      </c>
      <c r="G6" s="120">
        <v>1483.182</v>
      </c>
    </row>
    <row r="7" spans="1:7" ht="9.75" customHeight="1">
      <c r="A7" s="152" t="s">
        <v>232</v>
      </c>
      <c r="B7" s="134">
        <v>3363.6846999999998</v>
      </c>
      <c r="C7" s="120">
        <v>225.6867</v>
      </c>
      <c r="D7" s="120">
        <v>1361.3870999999999</v>
      </c>
      <c r="E7" s="120">
        <v>354.90719999999999</v>
      </c>
      <c r="F7" s="120">
        <v>32.037100000000002</v>
      </c>
      <c r="G7" s="120">
        <v>1389.6666</v>
      </c>
    </row>
    <row r="8" spans="1:7" ht="19.5" customHeight="1">
      <c r="A8" s="160" t="s">
        <v>233</v>
      </c>
      <c r="B8" s="134">
        <v>119.42619999999999</v>
      </c>
      <c r="C8" s="120" t="s">
        <v>274</v>
      </c>
      <c r="D8" s="120">
        <v>10.674899999999999</v>
      </c>
      <c r="E8" s="120">
        <v>36.6432</v>
      </c>
      <c r="F8" s="120" t="s">
        <v>274</v>
      </c>
      <c r="G8" s="120">
        <v>70.346500000000006</v>
      </c>
    </row>
    <row r="9" spans="1:7" ht="9.75" customHeight="1">
      <c r="A9" s="160" t="s">
        <v>234</v>
      </c>
      <c r="B9" s="134">
        <v>3483.1103999999996</v>
      </c>
      <c r="C9" s="120" t="s">
        <v>274</v>
      </c>
      <c r="D9" s="120">
        <v>1372.0619999999999</v>
      </c>
      <c r="E9" s="120">
        <v>391.55009999999999</v>
      </c>
      <c r="F9" s="120" t="s">
        <v>274</v>
      </c>
      <c r="G9" s="120">
        <v>1460.0130999999999</v>
      </c>
    </row>
    <row r="10" spans="1:7" ht="9.75" customHeight="1">
      <c r="A10" s="161" t="s">
        <v>235</v>
      </c>
      <c r="B10" s="134">
        <v>3324.3833000000004</v>
      </c>
      <c r="C10" s="120">
        <v>221.60560000000001</v>
      </c>
      <c r="D10" s="120">
        <v>1291.8937000000001</v>
      </c>
      <c r="E10" s="120">
        <v>352.14</v>
      </c>
      <c r="F10" s="120">
        <v>31.346800000000002</v>
      </c>
      <c r="G10" s="120">
        <v>1427.3972000000001</v>
      </c>
    </row>
    <row r="11" spans="1:7" ht="9.75" customHeight="1">
      <c r="A11" s="161" t="s">
        <v>236</v>
      </c>
      <c r="B11" s="134">
        <v>158.72710000000001</v>
      </c>
      <c r="C11" s="120" t="s">
        <v>274</v>
      </c>
      <c r="D11" s="120">
        <v>80.168099999999995</v>
      </c>
      <c r="E11" s="120">
        <v>39.410299999999999</v>
      </c>
      <c r="F11" s="120" t="s">
        <v>274</v>
      </c>
      <c r="G11" s="120">
        <v>32.616</v>
      </c>
    </row>
    <row r="12" spans="1:7" ht="9.75" customHeight="1">
      <c r="A12" s="152" t="s">
        <v>237</v>
      </c>
      <c r="B12" s="134">
        <v>170.72250000000003</v>
      </c>
      <c r="C12" s="120" t="s">
        <v>274</v>
      </c>
      <c r="D12" s="120">
        <v>65.452200000000005</v>
      </c>
      <c r="E12" s="120" t="s">
        <v>274</v>
      </c>
      <c r="F12" s="120" t="s">
        <v>274</v>
      </c>
      <c r="G12" s="120" t="s">
        <v>274</v>
      </c>
    </row>
    <row r="13" spans="1:7" ht="10.199999999999999" customHeight="1">
      <c r="A13" s="160" t="s">
        <v>238</v>
      </c>
      <c r="B13" s="134">
        <v>-9.0130999999999997</v>
      </c>
      <c r="C13" s="120" t="s">
        <v>274</v>
      </c>
      <c r="D13" s="120">
        <v>-0.11799999999999999</v>
      </c>
      <c r="E13" s="120" t="s">
        <v>274</v>
      </c>
      <c r="F13" s="120" t="s">
        <v>274</v>
      </c>
      <c r="G13" s="120" t="s">
        <v>274</v>
      </c>
    </row>
    <row r="14" spans="1:7" ht="9.75" customHeight="1">
      <c r="A14" s="160" t="s">
        <v>239</v>
      </c>
      <c r="B14" s="134">
        <v>161.70859999999999</v>
      </c>
      <c r="C14" s="120">
        <v>3.8411</v>
      </c>
      <c r="D14" s="120">
        <v>65.333699999999993</v>
      </c>
      <c r="E14" s="120">
        <v>8.2124000000000006</v>
      </c>
      <c r="F14" s="120">
        <v>0.51249999999999996</v>
      </c>
      <c r="G14" s="120">
        <v>83.808899999999994</v>
      </c>
    </row>
    <row r="15" spans="1:7" ht="9.75" customHeight="1">
      <c r="A15" s="161" t="s">
        <v>240</v>
      </c>
      <c r="B15" s="134">
        <v>90.384599999999992</v>
      </c>
      <c r="C15" s="120">
        <v>1.5951</v>
      </c>
      <c r="D15" s="120">
        <v>30.876999999999999</v>
      </c>
      <c r="E15" s="120">
        <v>6.8933</v>
      </c>
      <c r="F15" s="120">
        <v>0.39479999999999998</v>
      </c>
      <c r="G15" s="120">
        <v>50.624400000000001</v>
      </c>
    </row>
    <row r="16" spans="1:7" ht="9.75" customHeight="1">
      <c r="A16" s="161" t="s">
        <v>241</v>
      </c>
      <c r="B16" s="134">
        <v>71.3245</v>
      </c>
      <c r="C16" s="120">
        <v>2.2462</v>
      </c>
      <c r="D16" s="120">
        <v>34.456800000000001</v>
      </c>
      <c r="E16" s="120">
        <v>1.3191999999999999</v>
      </c>
      <c r="F16" s="120">
        <v>0.1176</v>
      </c>
      <c r="G16" s="120">
        <v>33.184699999999999</v>
      </c>
    </row>
    <row r="17" spans="1:7" ht="9.75" customHeight="1">
      <c r="A17" s="152" t="s">
        <v>242</v>
      </c>
      <c r="B17" s="134">
        <v>1.63</v>
      </c>
      <c r="C17" s="120" t="s">
        <v>274</v>
      </c>
      <c r="D17" s="120">
        <v>1.1035999999999999</v>
      </c>
      <c r="E17" s="120" t="s">
        <v>274</v>
      </c>
      <c r="F17" s="120" t="s">
        <v>274</v>
      </c>
      <c r="G17" s="120" t="s">
        <v>274</v>
      </c>
    </row>
    <row r="18" spans="1:7" ht="9.75" customHeight="1">
      <c r="A18" s="158" t="s">
        <v>243</v>
      </c>
      <c r="B18" s="134">
        <v>2359.7692000000002</v>
      </c>
      <c r="C18" s="120">
        <v>111.42919999999999</v>
      </c>
      <c r="D18" s="120">
        <v>902.8075</v>
      </c>
      <c r="E18" s="120">
        <v>231.70400000000001</v>
      </c>
      <c r="F18" s="120">
        <v>20.375900000000001</v>
      </c>
      <c r="G18" s="120">
        <v>1093.4526000000001</v>
      </c>
    </row>
    <row r="19" spans="1:7" ht="9.75" customHeight="1">
      <c r="A19" s="152" t="s">
        <v>244</v>
      </c>
      <c r="B19" s="134">
        <v>3665.0410999999999</v>
      </c>
      <c r="C19" s="120">
        <v>150.19229999999999</v>
      </c>
      <c r="D19" s="120">
        <v>1323.7179000000001</v>
      </c>
      <c r="E19" s="120">
        <v>306.89440000000002</v>
      </c>
      <c r="F19" s="120">
        <v>27.858799999999999</v>
      </c>
      <c r="G19" s="120">
        <v>1856.3777</v>
      </c>
    </row>
    <row r="20" spans="1:7" ht="9.75" customHeight="1">
      <c r="A20" s="152" t="s">
        <v>245</v>
      </c>
      <c r="B20" s="134">
        <v>1305.2719</v>
      </c>
      <c r="C20" s="120">
        <v>38.762700000000002</v>
      </c>
      <c r="D20" s="120">
        <v>420.91079999999999</v>
      </c>
      <c r="E20" s="120">
        <v>75.1905</v>
      </c>
      <c r="F20" s="120">
        <v>7.4828999999999999</v>
      </c>
      <c r="G20" s="120">
        <v>762.92499999999995</v>
      </c>
    </row>
    <row r="21" spans="1:7" ht="9.75" customHeight="1">
      <c r="A21" s="149" t="s">
        <v>246</v>
      </c>
      <c r="B21" s="162">
        <v>1.4971000000000001</v>
      </c>
      <c r="C21" s="162">
        <v>2.0596999999999999</v>
      </c>
      <c r="D21" s="162">
        <v>1.5791999999999999</v>
      </c>
      <c r="E21" s="162">
        <v>1.5615000000000001</v>
      </c>
      <c r="F21" s="162">
        <v>1.5974999999999999</v>
      </c>
      <c r="G21" s="162">
        <v>1.3564000000000001</v>
      </c>
    </row>
    <row r="22" spans="1:7" ht="9" customHeight="1">
      <c r="B22" s="159"/>
      <c r="C22" s="159"/>
      <c r="D22" s="159"/>
      <c r="E22" s="159"/>
      <c r="F22" s="159"/>
      <c r="G22" s="159"/>
    </row>
    <row r="23" spans="1:7" ht="82.5" customHeight="1">
      <c r="A23" s="470" t="s">
        <v>604</v>
      </c>
      <c r="B23" s="470"/>
      <c r="C23" s="470"/>
      <c r="D23" s="470"/>
      <c r="E23" s="470"/>
      <c r="F23" s="470"/>
      <c r="G23" s="470"/>
    </row>
    <row r="26" spans="1:7" ht="9" customHeight="1">
      <c r="B26" s="159"/>
    </row>
  </sheetData>
  <mergeCells count="5">
    <mergeCell ref="A4:A5"/>
    <mergeCell ref="B4:B5"/>
    <mergeCell ref="C4:C5"/>
    <mergeCell ref="D4:G4"/>
    <mergeCell ref="A23:G23"/>
  </mergeCells>
  <pageMargins left="0.78740157480314965" right="0.78740157480314965" top="0.43307086614173229" bottom="0.47244094488188976"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20" zoomScaleNormal="120" workbookViewId="0"/>
  </sheetViews>
  <sheetFormatPr defaultColWidth="9.109375" defaultRowHeight="9" customHeight="1"/>
  <cols>
    <col min="1" max="1" width="45.44140625" style="116" customWidth="1"/>
    <col min="2" max="2" width="8.6640625" style="116" customWidth="1"/>
    <col min="3" max="7" width="10.6640625" style="116" customWidth="1"/>
    <col min="8" max="16384" width="9.109375" style="116"/>
  </cols>
  <sheetData>
    <row r="1" spans="1:8" ht="15" customHeight="1">
      <c r="A1" s="271" t="s">
        <v>354</v>
      </c>
      <c r="B1" s="133"/>
      <c r="C1" s="133"/>
      <c r="D1" s="133"/>
      <c r="E1" s="133"/>
    </row>
    <row r="2" spans="1:8" ht="9" customHeight="1">
      <c r="A2" s="318" t="s">
        <v>100</v>
      </c>
      <c r="B2" s="132"/>
      <c r="C2" s="132"/>
      <c r="D2" s="132"/>
      <c r="E2" s="132"/>
    </row>
    <row r="3" spans="1:8" ht="4.5" customHeight="1">
      <c r="A3" s="275"/>
      <c r="B3" s="131"/>
      <c r="C3" s="131"/>
      <c r="D3" s="131"/>
      <c r="E3" s="131"/>
      <c r="F3" s="131"/>
      <c r="G3" s="131"/>
    </row>
    <row r="4" spans="1:8" ht="10.5" customHeight="1">
      <c r="A4" s="479" t="s">
        <v>633</v>
      </c>
      <c r="B4" s="481" t="s">
        <v>0</v>
      </c>
      <c r="C4" s="477" t="s">
        <v>129</v>
      </c>
      <c r="D4" s="478"/>
      <c r="E4" s="478"/>
      <c r="F4" s="483"/>
      <c r="G4" s="484" t="s">
        <v>248</v>
      </c>
    </row>
    <row r="5" spans="1:8" ht="31.5" customHeight="1">
      <c r="A5" s="480"/>
      <c r="B5" s="482"/>
      <c r="C5" s="144" t="s">
        <v>141</v>
      </c>
      <c r="D5" s="144" t="s">
        <v>143</v>
      </c>
      <c r="E5" s="144" t="s">
        <v>142</v>
      </c>
      <c r="F5" s="143" t="s">
        <v>294</v>
      </c>
      <c r="G5" s="485"/>
    </row>
    <row r="6" spans="1:8" ht="9.75" customHeight="1">
      <c r="A6" s="158" t="s">
        <v>231</v>
      </c>
      <c r="B6" s="134">
        <v>3532.7766000000001</v>
      </c>
      <c r="C6" s="120">
        <v>71.596900000000005</v>
      </c>
      <c r="D6" s="120">
        <v>476.42189999999999</v>
      </c>
      <c r="E6" s="120">
        <v>328.69720000000001</v>
      </c>
      <c r="F6" s="120">
        <v>1110.9206999999999</v>
      </c>
      <c r="G6" s="120">
        <v>1545.1398999999999</v>
      </c>
      <c r="H6" s="141"/>
    </row>
    <row r="7" spans="1:8" ht="9.75" customHeight="1">
      <c r="A7" s="152" t="s">
        <v>232</v>
      </c>
      <c r="B7" s="134">
        <v>3363.6846999999998</v>
      </c>
      <c r="C7" s="120" t="s">
        <v>274</v>
      </c>
      <c r="D7" s="120">
        <v>461.31270000000001</v>
      </c>
      <c r="E7" s="120" t="s">
        <v>274</v>
      </c>
      <c r="F7" s="120">
        <v>1060.5857000000001</v>
      </c>
      <c r="G7" s="120">
        <v>1456.9729</v>
      </c>
    </row>
    <row r="8" spans="1:8" ht="19.5" customHeight="1">
      <c r="A8" s="160" t="s">
        <v>233</v>
      </c>
      <c r="B8" s="134">
        <v>119.42619999999999</v>
      </c>
      <c r="C8" s="120" t="s">
        <v>274</v>
      </c>
      <c r="D8" s="120">
        <v>0.37469999999999998</v>
      </c>
      <c r="E8" s="120" t="s">
        <v>274</v>
      </c>
      <c r="F8" s="120">
        <v>64.157799999999995</v>
      </c>
      <c r="G8" s="120">
        <v>56.256799999999998</v>
      </c>
    </row>
    <row r="9" spans="1:8" ht="9.75" customHeight="1">
      <c r="A9" s="160" t="s">
        <v>234</v>
      </c>
      <c r="B9" s="134">
        <v>3483.1104</v>
      </c>
      <c r="C9" s="120">
        <v>71.296400000000006</v>
      </c>
      <c r="D9" s="120">
        <v>461.68720000000002</v>
      </c>
      <c r="E9" s="120">
        <v>312.15350000000001</v>
      </c>
      <c r="F9" s="120">
        <v>1124.7435</v>
      </c>
      <c r="G9" s="120">
        <v>1513.2298000000001</v>
      </c>
    </row>
    <row r="10" spans="1:8" ht="9.75" customHeight="1">
      <c r="A10" s="161" t="s">
        <v>235</v>
      </c>
      <c r="B10" s="134">
        <v>3324.3833</v>
      </c>
      <c r="C10" s="120">
        <v>68.172700000000006</v>
      </c>
      <c r="D10" s="120">
        <v>433.88709999999998</v>
      </c>
      <c r="E10" s="120">
        <v>289.34249999999997</v>
      </c>
      <c r="F10" s="120">
        <v>1053.0581</v>
      </c>
      <c r="G10" s="120">
        <v>1479.9229</v>
      </c>
    </row>
    <row r="11" spans="1:8" ht="9.75" customHeight="1">
      <c r="A11" s="161" t="s">
        <v>236</v>
      </c>
      <c r="B11" s="134">
        <v>158.72710000000001</v>
      </c>
      <c r="C11" s="120">
        <v>3.1234999999999999</v>
      </c>
      <c r="D11" s="120">
        <v>27.8001</v>
      </c>
      <c r="E11" s="120">
        <v>22.8111</v>
      </c>
      <c r="F11" s="120">
        <v>71.685599999999994</v>
      </c>
      <c r="G11" s="120">
        <v>33.306800000000003</v>
      </c>
    </row>
    <row r="12" spans="1:8" ht="9.75" customHeight="1">
      <c r="A12" s="152" t="s">
        <v>237</v>
      </c>
      <c r="B12" s="134">
        <v>170.7225</v>
      </c>
      <c r="C12" s="120">
        <v>1.6107</v>
      </c>
      <c r="D12" s="120">
        <v>16.181000000000001</v>
      </c>
      <c r="E12" s="120">
        <v>14.4284</v>
      </c>
      <c r="F12" s="120" t="s">
        <v>274</v>
      </c>
      <c r="G12" s="120" t="s">
        <v>274</v>
      </c>
    </row>
    <row r="13" spans="1:8" ht="10.199999999999999" customHeight="1">
      <c r="A13" s="160" t="s">
        <v>238</v>
      </c>
      <c r="B13" s="134">
        <v>-9.0130999999999997</v>
      </c>
      <c r="C13" s="120">
        <v>-6.7999999999999996E-3</v>
      </c>
      <c r="D13" s="120">
        <v>-0.29170000000000001</v>
      </c>
      <c r="E13" s="120">
        <v>1.9487000000000001</v>
      </c>
      <c r="F13" s="120" t="s">
        <v>274</v>
      </c>
      <c r="G13" s="120" t="s">
        <v>274</v>
      </c>
    </row>
    <row r="14" spans="1:8" ht="9.75" customHeight="1">
      <c r="A14" s="160" t="s">
        <v>239</v>
      </c>
      <c r="B14" s="134">
        <v>161.70859999999999</v>
      </c>
      <c r="C14" s="120">
        <v>1.6037999999999999</v>
      </c>
      <c r="D14" s="120">
        <v>15.889200000000001</v>
      </c>
      <c r="E14" s="120">
        <v>16.376899999999999</v>
      </c>
      <c r="F14" s="120">
        <v>42.962200000000003</v>
      </c>
      <c r="G14" s="120">
        <v>84.876499999999993</v>
      </c>
    </row>
    <row r="15" spans="1:8" ht="9.75" customHeight="1">
      <c r="A15" s="161" t="s">
        <v>240</v>
      </c>
      <c r="B15" s="134">
        <v>90.384600000000006</v>
      </c>
      <c r="C15" s="120">
        <v>1.0625</v>
      </c>
      <c r="D15" s="120">
        <v>8.7556999999999992</v>
      </c>
      <c r="E15" s="120">
        <v>5.6596000000000002</v>
      </c>
      <c r="F15" s="120">
        <v>25.5915</v>
      </c>
      <c r="G15" s="120">
        <v>49.315300000000001</v>
      </c>
    </row>
    <row r="16" spans="1:8" ht="9.75" customHeight="1">
      <c r="A16" s="161" t="s">
        <v>241</v>
      </c>
      <c r="B16" s="134">
        <v>71.3245</v>
      </c>
      <c r="C16" s="120">
        <v>0.54120000000000001</v>
      </c>
      <c r="D16" s="120">
        <v>7.1334999999999997</v>
      </c>
      <c r="E16" s="120">
        <v>10.717599999999999</v>
      </c>
      <c r="F16" s="120">
        <v>17.370999999999999</v>
      </c>
      <c r="G16" s="120">
        <v>35.561199999999999</v>
      </c>
    </row>
    <row r="17" spans="1:8" ht="9.75" customHeight="1">
      <c r="A17" s="152" t="s">
        <v>242</v>
      </c>
      <c r="B17" s="134">
        <v>1.6300000000000001</v>
      </c>
      <c r="C17" s="120" t="s">
        <v>274</v>
      </c>
      <c r="D17" s="120">
        <v>1.0716000000000001</v>
      </c>
      <c r="E17" s="120" t="s">
        <v>274</v>
      </c>
      <c r="F17" s="120" t="s">
        <v>274</v>
      </c>
      <c r="G17" s="120" t="s">
        <v>274</v>
      </c>
    </row>
    <row r="18" spans="1:8" ht="9.75" customHeight="1">
      <c r="A18" s="158" t="s">
        <v>243</v>
      </c>
      <c r="B18" s="134">
        <v>2359.7691999999997</v>
      </c>
      <c r="C18" s="120">
        <v>35.706600000000002</v>
      </c>
      <c r="D18" s="120">
        <v>254.02670000000001</v>
      </c>
      <c r="E18" s="120">
        <v>203.57740000000001</v>
      </c>
      <c r="F18" s="120">
        <v>742.17010000000005</v>
      </c>
      <c r="G18" s="120">
        <v>1124.2883999999999</v>
      </c>
    </row>
    <row r="19" spans="1:8" ht="9.75" customHeight="1">
      <c r="A19" s="152" t="s">
        <v>244</v>
      </c>
      <c r="B19" s="134">
        <v>3665.0410999999999</v>
      </c>
      <c r="C19" s="120">
        <v>49.893000000000001</v>
      </c>
      <c r="D19" s="120">
        <v>374.18040000000002</v>
      </c>
      <c r="E19" s="120">
        <v>266.39030000000002</v>
      </c>
      <c r="F19" s="120">
        <v>1015.4828</v>
      </c>
      <c r="G19" s="120">
        <v>1959.0945999999999</v>
      </c>
    </row>
    <row r="20" spans="1:8" ht="9.75" customHeight="1">
      <c r="A20" s="152" t="s">
        <v>245</v>
      </c>
      <c r="B20" s="134">
        <v>1305.2719</v>
      </c>
      <c r="C20" s="120">
        <v>14.186500000000001</v>
      </c>
      <c r="D20" s="120">
        <v>120.1538</v>
      </c>
      <c r="E20" s="120">
        <v>62.813000000000002</v>
      </c>
      <c r="F20" s="120">
        <v>273.3125</v>
      </c>
      <c r="G20" s="120">
        <v>834.80610000000001</v>
      </c>
    </row>
    <row r="21" spans="1:8" ht="9.75" customHeight="1">
      <c r="A21" s="149" t="s">
        <v>246</v>
      </c>
      <c r="B21" s="162">
        <v>1.4971000000000001</v>
      </c>
      <c r="C21" s="162">
        <v>2.0051000000000001</v>
      </c>
      <c r="D21" s="162">
        <v>1.8754999999999999</v>
      </c>
      <c r="E21" s="162">
        <v>1.6146</v>
      </c>
      <c r="F21" s="162">
        <v>1.4968999999999999</v>
      </c>
      <c r="G21" s="162">
        <v>1.3743000000000001</v>
      </c>
    </row>
    <row r="22" spans="1:8" ht="9" customHeight="1">
      <c r="B22" s="159"/>
      <c r="C22" s="159"/>
      <c r="D22" s="159"/>
      <c r="E22" s="159"/>
      <c r="F22" s="159"/>
      <c r="G22" s="159"/>
    </row>
    <row r="23" spans="1:8" ht="57.75" customHeight="1">
      <c r="A23" s="470" t="s">
        <v>605</v>
      </c>
      <c r="B23" s="470"/>
      <c r="C23" s="470"/>
      <c r="D23" s="470"/>
      <c r="E23" s="470"/>
      <c r="F23" s="470"/>
      <c r="G23" s="470"/>
      <c r="H23" s="155"/>
    </row>
    <row r="25" spans="1:8" ht="9" customHeight="1">
      <c r="B25" s="159"/>
    </row>
  </sheetData>
  <mergeCells count="5">
    <mergeCell ref="A4:A5"/>
    <mergeCell ref="B4:B5"/>
    <mergeCell ref="C4:F4"/>
    <mergeCell ref="G4:G5"/>
    <mergeCell ref="A23:G23"/>
  </mergeCells>
  <pageMargins left="0.78740157480314965" right="0.78740157480314965" top="0.43307086614173229" bottom="0.47244094488188976"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heetViews>
  <sheetFormatPr defaultColWidth="9.109375" defaultRowHeight="9" customHeight="1"/>
  <cols>
    <col min="1" max="1" width="43.6640625" style="116" customWidth="1"/>
    <col min="2" max="2" width="8.6640625" style="116" customWidth="1"/>
    <col min="3" max="4" width="14.6640625" style="116" customWidth="1"/>
    <col min="5" max="16384" width="9.109375" style="116"/>
  </cols>
  <sheetData>
    <row r="1" spans="1:6" ht="15" customHeight="1">
      <c r="A1" s="271" t="s">
        <v>351</v>
      </c>
      <c r="B1" s="133"/>
      <c r="C1" s="133"/>
      <c r="D1" s="133"/>
    </row>
    <row r="2" spans="1:6" ht="9" customHeight="1">
      <c r="A2" s="318" t="s">
        <v>100</v>
      </c>
      <c r="B2" s="132"/>
      <c r="C2" s="132"/>
      <c r="D2" s="132"/>
    </row>
    <row r="3" spans="1:6" ht="4.5" customHeight="1">
      <c r="A3" s="275"/>
      <c r="B3" s="131"/>
      <c r="C3" s="131"/>
      <c r="D3" s="131"/>
    </row>
    <row r="4" spans="1:6" ht="42" customHeight="1">
      <c r="A4" s="397" t="s">
        <v>634</v>
      </c>
      <c r="B4" s="137" t="s">
        <v>0</v>
      </c>
      <c r="C4" s="398" t="s">
        <v>131</v>
      </c>
      <c r="D4" s="229" t="s">
        <v>132</v>
      </c>
    </row>
    <row r="5" spans="1:6" ht="9.75" customHeight="1">
      <c r="A5" s="158" t="s">
        <v>231</v>
      </c>
      <c r="B5" s="134">
        <v>3532.7766000000001</v>
      </c>
      <c r="C5" s="120">
        <v>2180.4052000000001</v>
      </c>
      <c r="D5" s="120">
        <v>1352.3714</v>
      </c>
      <c r="F5" s="141"/>
    </row>
    <row r="6" spans="1:6" ht="9.75" customHeight="1">
      <c r="A6" s="152" t="s">
        <v>232</v>
      </c>
      <c r="B6" s="134">
        <v>3363.6847000000002</v>
      </c>
      <c r="C6" s="120">
        <v>2051.9783000000002</v>
      </c>
      <c r="D6" s="120">
        <v>1311.7064</v>
      </c>
    </row>
    <row r="7" spans="1:6" ht="19.5" customHeight="1">
      <c r="A7" s="160" t="s">
        <v>233</v>
      </c>
      <c r="B7" s="134">
        <v>119.42619999999999</v>
      </c>
      <c r="C7" s="120">
        <v>31.793500000000002</v>
      </c>
      <c r="D7" s="120">
        <v>87.6327</v>
      </c>
    </row>
    <row r="8" spans="1:6" ht="9.75" customHeight="1">
      <c r="A8" s="160" t="s">
        <v>234</v>
      </c>
      <c r="B8" s="134">
        <v>3483.1104</v>
      </c>
      <c r="C8" s="120">
        <v>2083.7716</v>
      </c>
      <c r="D8" s="120">
        <v>1399.3388</v>
      </c>
    </row>
    <row r="9" spans="1:6" ht="9.75" customHeight="1">
      <c r="A9" s="161" t="s">
        <v>249</v>
      </c>
      <c r="B9" s="134">
        <v>3324.3833</v>
      </c>
      <c r="C9" s="120">
        <v>1998.9955</v>
      </c>
      <c r="D9" s="120">
        <v>1325.3878</v>
      </c>
    </row>
    <row r="10" spans="1:6" ht="9.75" customHeight="1">
      <c r="A10" s="161" t="s">
        <v>236</v>
      </c>
      <c r="B10" s="134">
        <v>158.72710000000001</v>
      </c>
      <c r="C10" s="120">
        <v>84.7761</v>
      </c>
      <c r="D10" s="120">
        <v>73.950999999999993</v>
      </c>
    </row>
    <row r="11" spans="1:6" ht="9.75" customHeight="1">
      <c r="A11" s="152" t="s">
        <v>237</v>
      </c>
      <c r="B11" s="134">
        <v>170.7225</v>
      </c>
      <c r="C11" s="120" t="s">
        <v>274</v>
      </c>
      <c r="D11" s="120" t="s">
        <v>274</v>
      </c>
    </row>
    <row r="12" spans="1:6" ht="10.199999999999999" customHeight="1">
      <c r="A12" s="160" t="s">
        <v>238</v>
      </c>
      <c r="B12" s="134">
        <v>-9.0130999999999997</v>
      </c>
      <c r="C12" s="120" t="s">
        <v>274</v>
      </c>
      <c r="D12" s="120" t="s">
        <v>274</v>
      </c>
    </row>
    <row r="13" spans="1:6" ht="9.75" customHeight="1">
      <c r="A13" s="160" t="s">
        <v>239</v>
      </c>
      <c r="B13" s="134">
        <v>161.70859999999999</v>
      </c>
      <c r="C13" s="120">
        <v>123.5008</v>
      </c>
      <c r="D13" s="120">
        <v>38.207799999999999</v>
      </c>
    </row>
    <row r="14" spans="1:6" ht="9.75" customHeight="1">
      <c r="A14" s="161" t="s">
        <v>240</v>
      </c>
      <c r="B14" s="134">
        <v>90.384599999999992</v>
      </c>
      <c r="C14" s="120">
        <v>59.633899999999997</v>
      </c>
      <c r="D14" s="120">
        <v>30.750699999999998</v>
      </c>
    </row>
    <row r="15" spans="1:6" ht="9.75" customHeight="1">
      <c r="A15" s="161" t="s">
        <v>241</v>
      </c>
      <c r="B15" s="134">
        <v>71.3245</v>
      </c>
      <c r="C15" s="120">
        <v>63.867100000000001</v>
      </c>
      <c r="D15" s="120">
        <v>7.4573999999999998</v>
      </c>
    </row>
    <row r="16" spans="1:6" ht="9.75" customHeight="1">
      <c r="A16" s="152" t="s">
        <v>242</v>
      </c>
      <c r="B16" s="134">
        <v>1.63</v>
      </c>
      <c r="C16" s="120" t="s">
        <v>274</v>
      </c>
      <c r="D16" s="120" t="s">
        <v>274</v>
      </c>
    </row>
    <row r="17" spans="1:8" ht="9.75" customHeight="1">
      <c r="A17" s="158" t="s">
        <v>243</v>
      </c>
      <c r="B17" s="134">
        <v>2359.7691999999997</v>
      </c>
      <c r="C17" s="120">
        <v>1512.59</v>
      </c>
      <c r="D17" s="120">
        <v>847.17920000000004</v>
      </c>
    </row>
    <row r="18" spans="1:8" ht="9.75" customHeight="1">
      <c r="A18" s="152" t="s">
        <v>244</v>
      </c>
      <c r="B18" s="134">
        <v>3665.0410999999999</v>
      </c>
      <c r="C18" s="120">
        <v>2229.1806999999999</v>
      </c>
      <c r="D18" s="120">
        <v>1435.8604</v>
      </c>
    </row>
    <row r="19" spans="1:8" ht="9.75" customHeight="1">
      <c r="A19" s="152" t="s">
        <v>245</v>
      </c>
      <c r="B19" s="134">
        <v>1305.2719000000002</v>
      </c>
      <c r="C19" s="120">
        <v>716.59040000000005</v>
      </c>
      <c r="D19" s="120">
        <v>588.68150000000003</v>
      </c>
    </row>
    <row r="20" spans="1:8" ht="9.75" customHeight="1">
      <c r="A20" s="149" t="s">
        <v>246</v>
      </c>
      <c r="B20" s="162">
        <v>1.4971000000000001</v>
      </c>
      <c r="C20" s="162">
        <v>1.4415</v>
      </c>
      <c r="D20" s="162">
        <v>1.5963000000000001</v>
      </c>
    </row>
    <row r="21" spans="1:8" ht="9" customHeight="1">
      <c r="B21" s="159"/>
      <c r="C21" s="159"/>
      <c r="D21" s="159"/>
    </row>
    <row r="22" spans="1:8" ht="74.25" customHeight="1">
      <c r="A22" s="470" t="s">
        <v>606</v>
      </c>
      <c r="B22" s="470"/>
      <c r="C22" s="470"/>
      <c r="D22" s="470"/>
      <c r="E22" s="155"/>
      <c r="F22" s="155"/>
      <c r="G22" s="155"/>
      <c r="H22" s="155"/>
    </row>
    <row r="26" spans="1:8" ht="9" customHeight="1">
      <c r="B26" s="159"/>
    </row>
  </sheetData>
  <mergeCells count="1">
    <mergeCell ref="A22:D22"/>
  </mergeCells>
  <pageMargins left="0.78740157480314965" right="0.78740157480314965" top="0.43307086614173229" bottom="0.47244094488188976"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0"/>
  <sheetViews>
    <sheetView showGridLines="0" zoomScale="120" zoomScaleNormal="120" workbookViewId="0"/>
  </sheetViews>
  <sheetFormatPr defaultColWidth="9.109375" defaultRowHeight="9" customHeight="1"/>
  <cols>
    <col min="1" max="1" width="16.6640625" style="116" customWidth="1"/>
    <col min="2" max="6" width="9.6640625" style="116" customWidth="1"/>
    <col min="7" max="16384" width="9.109375" style="116"/>
  </cols>
  <sheetData>
    <row r="1" spans="1:6" ht="15" customHeight="1">
      <c r="A1" s="271" t="s">
        <v>350</v>
      </c>
      <c r="B1" s="133"/>
      <c r="C1" s="133"/>
      <c r="D1" s="133"/>
      <c r="E1" s="133"/>
      <c r="F1" s="133"/>
    </row>
    <row r="2" spans="1:6" ht="9" customHeight="1">
      <c r="A2" s="318" t="s">
        <v>98</v>
      </c>
      <c r="B2" s="132"/>
      <c r="C2" s="132"/>
      <c r="D2" s="132"/>
      <c r="E2" s="132"/>
      <c r="F2" s="132"/>
    </row>
    <row r="3" spans="1:6" ht="4.5" customHeight="1">
      <c r="A3" s="275"/>
      <c r="B3" s="131"/>
      <c r="C3" s="131"/>
      <c r="D3" s="131"/>
      <c r="E3" s="131"/>
      <c r="F3" s="131"/>
    </row>
    <row r="4" spans="1:6" ht="15" customHeight="1">
      <c r="A4" s="138" t="s">
        <v>250</v>
      </c>
      <c r="B4" s="97" t="s">
        <v>330</v>
      </c>
      <c r="C4" s="97" t="s">
        <v>289</v>
      </c>
      <c r="D4" s="97" t="s">
        <v>432</v>
      </c>
      <c r="E4" s="97" t="s">
        <v>563</v>
      </c>
      <c r="F4" s="97" t="s">
        <v>624</v>
      </c>
    </row>
    <row r="5" spans="1:6" ht="9.75" customHeight="1">
      <c r="A5" s="152" t="s">
        <v>251</v>
      </c>
      <c r="B5" s="151">
        <v>4</v>
      </c>
      <c r="C5" s="151">
        <v>4</v>
      </c>
      <c r="D5" s="151">
        <v>3</v>
      </c>
      <c r="E5" s="211">
        <v>4</v>
      </c>
      <c r="F5" s="150">
        <v>3</v>
      </c>
    </row>
    <row r="6" spans="1:6" ht="9.75" customHeight="1">
      <c r="A6" s="152" t="s">
        <v>252</v>
      </c>
      <c r="B6" s="151">
        <v>38</v>
      </c>
      <c r="C6" s="151">
        <v>42</v>
      </c>
      <c r="D6" s="151">
        <v>44</v>
      </c>
      <c r="E6" s="212">
        <v>39</v>
      </c>
      <c r="F6" s="150">
        <v>32</v>
      </c>
    </row>
    <row r="7" spans="1:6" ht="9.75" customHeight="1">
      <c r="A7" s="152" t="s">
        <v>253</v>
      </c>
      <c r="B7" s="151">
        <v>59</v>
      </c>
      <c r="C7" s="151">
        <v>55</v>
      </c>
      <c r="D7" s="151">
        <v>54</v>
      </c>
      <c r="E7" s="212">
        <v>59</v>
      </c>
      <c r="F7" s="150">
        <v>71</v>
      </c>
    </row>
    <row r="8" spans="1:6" ht="9.75" customHeight="1">
      <c r="A8" s="149" t="s">
        <v>0</v>
      </c>
      <c r="B8" s="148">
        <v>101</v>
      </c>
      <c r="C8" s="148">
        <v>101</v>
      </c>
      <c r="D8" s="148">
        <v>101</v>
      </c>
      <c r="E8" s="224">
        <v>102</v>
      </c>
      <c r="F8" s="147">
        <v>106</v>
      </c>
    </row>
    <row r="10" spans="1:6" ht="132" customHeight="1">
      <c r="A10" s="470" t="s">
        <v>657</v>
      </c>
      <c r="B10" s="470"/>
      <c r="C10" s="470"/>
      <c r="D10" s="470"/>
      <c r="E10" s="470"/>
      <c r="F10" s="470"/>
    </row>
  </sheetData>
  <mergeCells count="1">
    <mergeCell ref="A10:F10"/>
  </mergeCells>
  <pageMargins left="0.78740157480314965" right="0.78740157480314965" top="0.43307086614173229" bottom="0.47244094488188976"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16" customWidth="1"/>
    <col min="2" max="4" width="16.6640625" style="116" customWidth="1"/>
    <col min="5" max="16384" width="9.109375" style="116"/>
  </cols>
  <sheetData>
    <row r="1" spans="1:4" ht="15" customHeight="1">
      <c r="A1" s="271" t="s">
        <v>349</v>
      </c>
      <c r="B1" s="133"/>
    </row>
    <row r="2" spans="1:4" ht="9" customHeight="1">
      <c r="A2" s="318" t="s">
        <v>98</v>
      </c>
      <c r="B2" s="132"/>
    </row>
    <row r="3" spans="1:4" ht="4.5" customHeight="1">
      <c r="A3" s="275"/>
      <c r="B3" s="131"/>
      <c r="C3" s="131"/>
      <c r="D3" s="131"/>
    </row>
    <row r="4" spans="1:4" s="135" customFormat="1" ht="21.6" customHeight="1">
      <c r="A4" s="138" t="s">
        <v>630</v>
      </c>
      <c r="B4" s="136" t="s">
        <v>273</v>
      </c>
      <c r="C4" s="136" t="s">
        <v>252</v>
      </c>
      <c r="D4" s="136" t="s">
        <v>253</v>
      </c>
    </row>
    <row r="5" spans="1:4" ht="9.75" customHeight="1">
      <c r="A5" s="153" t="s">
        <v>1</v>
      </c>
      <c r="B5" s="139" t="s">
        <v>190</v>
      </c>
      <c r="C5" s="151">
        <v>2</v>
      </c>
      <c r="D5" s="151">
        <v>5</v>
      </c>
    </row>
    <row r="6" spans="1:4" ht="9.75" customHeight="1">
      <c r="A6" s="153" t="s">
        <v>2</v>
      </c>
      <c r="B6" s="139" t="s">
        <v>190</v>
      </c>
      <c r="C6" s="151">
        <v>6</v>
      </c>
      <c r="D6" s="151">
        <v>15</v>
      </c>
    </row>
    <row r="7" spans="1:4" ht="9.75" customHeight="1">
      <c r="A7" s="153" t="s">
        <v>3</v>
      </c>
      <c r="B7" s="139" t="s">
        <v>190</v>
      </c>
      <c r="C7" s="139">
        <v>1</v>
      </c>
      <c r="D7" s="139" t="s">
        <v>190</v>
      </c>
    </row>
    <row r="8" spans="1:4" ht="9.75" customHeight="1">
      <c r="A8" s="153" t="s">
        <v>4</v>
      </c>
      <c r="B8" s="139" t="s">
        <v>190</v>
      </c>
      <c r="C8" s="151">
        <v>3</v>
      </c>
      <c r="D8" s="151">
        <v>3</v>
      </c>
    </row>
    <row r="9" spans="1:4" ht="9.75" customHeight="1">
      <c r="A9" s="153" t="s">
        <v>5</v>
      </c>
      <c r="B9" s="151">
        <v>3</v>
      </c>
      <c r="C9" s="139" t="s">
        <v>190</v>
      </c>
      <c r="D9" s="139">
        <v>1</v>
      </c>
    </row>
    <row r="10" spans="1:4" ht="9.75" customHeight="1">
      <c r="A10" s="153" t="s">
        <v>6</v>
      </c>
      <c r="B10" s="139" t="s">
        <v>190</v>
      </c>
      <c r="C10" s="151">
        <v>2</v>
      </c>
      <c r="D10" s="151">
        <v>10</v>
      </c>
    </row>
    <row r="11" spans="1:4" ht="9.75" customHeight="1">
      <c r="A11" s="153" t="s">
        <v>7</v>
      </c>
      <c r="B11" s="151" t="s">
        <v>190</v>
      </c>
      <c r="C11" s="151">
        <v>5</v>
      </c>
      <c r="D11" s="151">
        <v>5</v>
      </c>
    </row>
    <row r="12" spans="1:4" ht="9.75" customHeight="1">
      <c r="A12" s="153" t="s">
        <v>8</v>
      </c>
      <c r="B12" s="151" t="s">
        <v>190</v>
      </c>
      <c r="C12" s="151">
        <v>1</v>
      </c>
      <c r="D12" s="151">
        <v>11</v>
      </c>
    </row>
    <row r="13" spans="1:4" ht="9.75" customHeight="1">
      <c r="A13" s="153" t="s">
        <v>9</v>
      </c>
      <c r="B13" s="151" t="s">
        <v>190</v>
      </c>
      <c r="C13" s="151" t="s">
        <v>190</v>
      </c>
      <c r="D13" s="151">
        <v>3</v>
      </c>
    </row>
    <row r="14" spans="1:4" ht="9.75" customHeight="1">
      <c r="A14" s="153" t="s">
        <v>10</v>
      </c>
      <c r="B14" s="139" t="s">
        <v>190</v>
      </c>
      <c r="C14" s="139" t="s">
        <v>190</v>
      </c>
      <c r="D14" s="151">
        <v>1</v>
      </c>
    </row>
    <row r="15" spans="1:4" ht="9.75" customHeight="1">
      <c r="A15" s="153" t="s">
        <v>676</v>
      </c>
      <c r="B15" s="139" t="s">
        <v>190</v>
      </c>
      <c r="C15" s="139" t="s">
        <v>190</v>
      </c>
      <c r="D15" s="151" t="s">
        <v>190</v>
      </c>
    </row>
    <row r="16" spans="1:4" ht="9.75" customHeight="1">
      <c r="A16" s="153" t="s">
        <v>12</v>
      </c>
      <c r="B16" s="139" t="s">
        <v>190</v>
      </c>
      <c r="C16" s="151">
        <v>4</v>
      </c>
      <c r="D16" s="151">
        <v>2</v>
      </c>
    </row>
    <row r="17" spans="1:4" ht="9.75" customHeight="1">
      <c r="A17" s="153" t="s">
        <v>13</v>
      </c>
      <c r="B17" s="139" t="s">
        <v>190</v>
      </c>
      <c r="C17" s="151" t="s">
        <v>190</v>
      </c>
      <c r="D17" s="151">
        <v>2</v>
      </c>
    </row>
    <row r="18" spans="1:4" ht="9.75" customHeight="1">
      <c r="A18" s="153" t="s">
        <v>14</v>
      </c>
      <c r="B18" s="139" t="s">
        <v>190</v>
      </c>
      <c r="C18" s="151">
        <v>4</v>
      </c>
      <c r="D18" s="151">
        <v>2</v>
      </c>
    </row>
    <row r="19" spans="1:4" ht="9.75" customHeight="1">
      <c r="A19" s="153" t="s">
        <v>15</v>
      </c>
      <c r="B19" s="139" t="s">
        <v>190</v>
      </c>
      <c r="C19" s="151">
        <v>3</v>
      </c>
      <c r="D19" s="151">
        <v>3</v>
      </c>
    </row>
    <row r="20" spans="1:4" ht="9.75" customHeight="1">
      <c r="A20" s="153" t="s">
        <v>16</v>
      </c>
      <c r="B20" s="151" t="s">
        <v>190</v>
      </c>
      <c r="C20" s="151">
        <v>1</v>
      </c>
      <c r="D20" s="151">
        <v>2</v>
      </c>
    </row>
    <row r="21" spans="1:4" ht="9.75" customHeight="1">
      <c r="A21" s="153" t="s">
        <v>17</v>
      </c>
      <c r="B21" s="139" t="s">
        <v>190</v>
      </c>
      <c r="C21" s="139" t="s">
        <v>190</v>
      </c>
      <c r="D21" s="151">
        <v>3</v>
      </c>
    </row>
    <row r="22" spans="1:4" ht="9.75" customHeight="1">
      <c r="A22" s="146" t="s">
        <v>177</v>
      </c>
      <c r="B22" s="139" t="s">
        <v>190</v>
      </c>
      <c r="C22" s="139" t="s">
        <v>190</v>
      </c>
      <c r="D22" s="139" t="s">
        <v>190</v>
      </c>
    </row>
    <row r="23" spans="1:4" ht="9.75" customHeight="1">
      <c r="A23" s="153" t="s">
        <v>18</v>
      </c>
      <c r="B23" s="139" t="s">
        <v>190</v>
      </c>
      <c r="C23" s="151" t="s">
        <v>190</v>
      </c>
      <c r="D23" s="151">
        <v>3</v>
      </c>
    </row>
    <row r="24" spans="1:4" ht="9.75" customHeight="1">
      <c r="A24" s="149" t="s">
        <v>0</v>
      </c>
      <c r="B24" s="148">
        <v>3</v>
      </c>
      <c r="C24" s="148">
        <v>32</v>
      </c>
      <c r="D24" s="148">
        <v>71</v>
      </c>
    </row>
    <row r="26" spans="1:4" ht="65.400000000000006" customHeight="1">
      <c r="A26" s="470" t="s">
        <v>677</v>
      </c>
      <c r="B26" s="470"/>
      <c r="C26" s="470"/>
      <c r="D26" s="470"/>
    </row>
  </sheetData>
  <mergeCells count="1">
    <mergeCell ref="A26:D26"/>
  </mergeCells>
  <pageMargins left="0.78740157480314965" right="0.78740157480314965" top="0.43307086614173229" bottom="0.47244094488188976"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6" customWidth="1"/>
    <col min="2" max="4" width="16.6640625" style="116" customWidth="1"/>
    <col min="5" max="16384" width="9.109375" style="116"/>
  </cols>
  <sheetData>
    <row r="1" spans="1:4" ht="15" customHeight="1">
      <c r="A1" s="271" t="s">
        <v>348</v>
      </c>
      <c r="B1" s="133"/>
    </row>
    <row r="2" spans="1:4" ht="9" customHeight="1">
      <c r="A2" s="318" t="s">
        <v>98</v>
      </c>
      <c r="B2" s="132"/>
    </row>
    <row r="3" spans="1:4" ht="4.5" customHeight="1">
      <c r="A3" s="275"/>
      <c r="B3" s="131"/>
      <c r="C3" s="131"/>
      <c r="D3" s="131"/>
    </row>
    <row r="4" spans="1:4" s="135" customFormat="1" ht="21.6" customHeight="1">
      <c r="A4" s="138" t="s">
        <v>631</v>
      </c>
      <c r="B4" s="136" t="s">
        <v>423</v>
      </c>
      <c r="C4" s="136" t="s">
        <v>252</v>
      </c>
      <c r="D4" s="136" t="s">
        <v>253</v>
      </c>
    </row>
    <row r="5" spans="1:4" ht="9.75" customHeight="1">
      <c r="A5" s="2" t="s">
        <v>127</v>
      </c>
      <c r="B5" s="151">
        <v>1</v>
      </c>
      <c r="C5" s="151">
        <v>2</v>
      </c>
      <c r="D5" s="151">
        <v>16</v>
      </c>
    </row>
    <row r="6" spans="1:4" ht="9.75" customHeight="1">
      <c r="A6" s="2" t="s">
        <v>128</v>
      </c>
    </row>
    <row r="7" spans="1:4" ht="9.75" customHeight="1">
      <c r="A7" s="35" t="s">
        <v>292</v>
      </c>
      <c r="B7" s="139" t="s">
        <v>190</v>
      </c>
      <c r="C7" s="139">
        <v>16</v>
      </c>
      <c r="D7" s="139">
        <v>42</v>
      </c>
    </row>
    <row r="8" spans="1:4" ht="9.75" customHeight="1">
      <c r="A8" s="35" t="s">
        <v>420</v>
      </c>
      <c r="B8" s="151">
        <v>2</v>
      </c>
      <c r="C8" s="151">
        <v>4</v>
      </c>
      <c r="D8" s="151">
        <v>6</v>
      </c>
    </row>
    <row r="9" spans="1:4" ht="9.75" customHeight="1">
      <c r="A9" s="35" t="s">
        <v>421</v>
      </c>
      <c r="B9" s="151" t="s">
        <v>190</v>
      </c>
      <c r="C9" s="151">
        <v>1</v>
      </c>
      <c r="D9" s="151">
        <v>5</v>
      </c>
    </row>
    <row r="10" spans="1:4" ht="9.75" customHeight="1">
      <c r="A10" s="35" t="s">
        <v>413</v>
      </c>
      <c r="B10" s="139" t="s">
        <v>190</v>
      </c>
      <c r="C10" s="139">
        <v>9</v>
      </c>
      <c r="D10" s="139">
        <v>2</v>
      </c>
    </row>
    <row r="11" spans="1:4" ht="9.75" customHeight="1">
      <c r="A11" s="149" t="s">
        <v>0</v>
      </c>
      <c r="B11" s="148">
        <v>3</v>
      </c>
      <c r="C11" s="148">
        <v>32</v>
      </c>
      <c r="D11" s="148">
        <v>71</v>
      </c>
    </row>
    <row r="13" spans="1:4" ht="66" customHeight="1">
      <c r="A13" s="470" t="s">
        <v>607</v>
      </c>
      <c r="B13" s="470"/>
      <c r="C13" s="470"/>
      <c r="D13" s="470"/>
    </row>
  </sheetData>
  <mergeCells count="1">
    <mergeCell ref="A13:D13"/>
  </mergeCells>
  <pageMargins left="0.78740157480314965" right="0.78740157480314965" top="0.43307086614173229" bottom="0.47244094488188976"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6" customWidth="1"/>
    <col min="2" max="4" width="16.6640625" style="116" customWidth="1"/>
    <col min="5" max="16384" width="9.109375" style="116"/>
  </cols>
  <sheetData>
    <row r="1" spans="1:4" ht="15" customHeight="1">
      <c r="A1" s="271" t="s">
        <v>352</v>
      </c>
      <c r="B1" s="133"/>
    </row>
    <row r="2" spans="1:4" ht="9" customHeight="1">
      <c r="A2" s="318" t="s">
        <v>98</v>
      </c>
      <c r="B2" s="132"/>
    </row>
    <row r="3" spans="1:4" ht="4.5" customHeight="1">
      <c r="A3" s="275"/>
      <c r="B3" s="131"/>
      <c r="C3" s="131"/>
      <c r="D3" s="131"/>
    </row>
    <row r="4" spans="1:4" s="135" customFormat="1" ht="21.6" customHeight="1">
      <c r="A4" s="138" t="s">
        <v>631</v>
      </c>
      <c r="B4" s="136" t="s">
        <v>430</v>
      </c>
      <c r="C4" s="136" t="s">
        <v>252</v>
      </c>
      <c r="D4" s="136" t="s">
        <v>253</v>
      </c>
    </row>
    <row r="5" spans="1:4" ht="9.75" customHeight="1">
      <c r="A5" s="157" t="s">
        <v>129</v>
      </c>
    </row>
    <row r="6" spans="1:4" ht="9.75" customHeight="1">
      <c r="A6" s="156" t="s">
        <v>141</v>
      </c>
      <c r="B6" s="151" t="s">
        <v>190</v>
      </c>
      <c r="C6" s="151">
        <v>5</v>
      </c>
      <c r="D6" s="151">
        <v>16</v>
      </c>
    </row>
    <row r="7" spans="1:4" ht="9.75" customHeight="1">
      <c r="A7" s="156" t="s">
        <v>143</v>
      </c>
      <c r="B7" s="151">
        <v>3</v>
      </c>
      <c r="C7" s="151">
        <v>7</v>
      </c>
      <c r="D7" s="151">
        <v>37</v>
      </c>
    </row>
    <row r="8" spans="1:4" ht="9.75" customHeight="1">
      <c r="A8" s="156" t="s">
        <v>142</v>
      </c>
      <c r="B8" s="139" t="s">
        <v>190</v>
      </c>
      <c r="C8" s="151">
        <v>6</v>
      </c>
      <c r="D8" s="151">
        <v>8</v>
      </c>
    </row>
    <row r="9" spans="1:4" ht="9.75" customHeight="1">
      <c r="A9" s="156" t="s">
        <v>294</v>
      </c>
      <c r="B9" s="139" t="s">
        <v>190</v>
      </c>
      <c r="C9" s="151">
        <v>8</v>
      </c>
      <c r="D9" s="151">
        <v>8</v>
      </c>
    </row>
    <row r="10" spans="1:4" ht="9.75" customHeight="1">
      <c r="A10" s="157" t="s">
        <v>115</v>
      </c>
      <c r="B10" s="139" t="s">
        <v>190</v>
      </c>
      <c r="C10" s="151">
        <v>6</v>
      </c>
      <c r="D10" s="151">
        <v>2</v>
      </c>
    </row>
    <row r="11" spans="1:4" ht="9.75" customHeight="1">
      <c r="A11" s="149" t="s">
        <v>0</v>
      </c>
      <c r="B11" s="148">
        <v>3</v>
      </c>
      <c r="C11" s="148">
        <v>32</v>
      </c>
      <c r="D11" s="148">
        <v>71</v>
      </c>
    </row>
    <row r="13" spans="1:4" ht="41.25" customHeight="1">
      <c r="A13" s="470" t="s">
        <v>608</v>
      </c>
      <c r="B13" s="470"/>
      <c r="C13" s="470"/>
      <c r="D13" s="470"/>
    </row>
  </sheetData>
  <mergeCells count="1">
    <mergeCell ref="A13:D13"/>
  </mergeCells>
  <pageMargins left="0.78740157480314965" right="0.78740157480314965" top="0.43307086614173229" bottom="0.47244094488188976"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O38"/>
  <sheetViews>
    <sheetView showGridLines="0" topLeftCell="A13" zoomScale="120" zoomScaleNormal="120" workbookViewId="0">
      <selection activeCell="I39" sqref="I39"/>
    </sheetView>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25" spans="1:15">
      <c r="A25" s="86" t="s">
        <v>562</v>
      </c>
    </row>
    <row r="26" spans="1:15" ht="6.75" customHeight="1">
      <c r="A26" s="86"/>
    </row>
    <row r="27" spans="1:15">
      <c r="A27" s="87" t="s">
        <v>119</v>
      </c>
      <c r="B27" s="87" t="s">
        <v>120</v>
      </c>
    </row>
    <row r="28" spans="1:15">
      <c r="A28" s="87" t="s">
        <v>121</v>
      </c>
      <c r="B28" s="87" t="s">
        <v>122</v>
      </c>
    </row>
    <row r="29" spans="1:15">
      <c r="A29" s="87" t="s">
        <v>123</v>
      </c>
      <c r="B29" s="88" t="s">
        <v>124</v>
      </c>
    </row>
    <row r="30" spans="1:15" ht="6.75" customHeight="1">
      <c r="A30" s="88"/>
    </row>
    <row r="31" spans="1:15">
      <c r="A31" s="93" t="s">
        <v>167</v>
      </c>
      <c r="B31" s="93"/>
      <c r="C31" s="93"/>
      <c r="D31" s="93"/>
      <c r="E31" s="93"/>
      <c r="F31" s="93"/>
      <c r="G31" s="93"/>
      <c r="H31" s="93"/>
      <c r="I31" s="93"/>
      <c r="J31" s="93"/>
      <c r="K31" s="93"/>
      <c r="L31" s="93"/>
      <c r="M31" s="93"/>
    </row>
    <row r="32" spans="1:15" ht="6.75" customHeight="1">
      <c r="A32" s="93"/>
      <c r="B32" s="92"/>
      <c r="C32" s="92"/>
      <c r="D32" s="92"/>
      <c r="E32" s="92"/>
      <c r="F32" s="92"/>
      <c r="G32" s="92"/>
      <c r="H32" s="92"/>
      <c r="I32" s="92"/>
      <c r="J32" s="92"/>
      <c r="K32" s="92"/>
      <c r="N32" s="93"/>
      <c r="O32" s="93"/>
    </row>
    <row r="33" spans="1:13">
      <c r="A33" s="93" t="s">
        <v>662</v>
      </c>
    </row>
    <row r="34" spans="1:13" ht="6.75" customHeight="1">
      <c r="A34" s="87"/>
    </row>
    <row r="35" spans="1:13">
      <c r="A35" s="87" t="s">
        <v>125</v>
      </c>
      <c r="B35" s="87" t="s">
        <v>275</v>
      </c>
      <c r="C35" s="89"/>
      <c r="D35" s="89"/>
      <c r="E35" s="89"/>
      <c r="F35" s="89"/>
      <c r="H35" s="89"/>
      <c r="I35" s="89"/>
      <c r="J35" s="89"/>
      <c r="K35" s="89"/>
      <c r="L35" s="89"/>
      <c r="M35" s="89"/>
    </row>
    <row r="36" spans="1:13">
      <c r="A36" s="87" t="s">
        <v>126</v>
      </c>
      <c r="B36" s="87" t="s">
        <v>684</v>
      </c>
    </row>
    <row r="38" spans="1:13">
      <c r="A38" s="87"/>
      <c r="B38" s="87"/>
    </row>
  </sheetData>
  <hyperlinks>
    <hyperlink ref="B29" r:id="rId1"/>
  </hyperlinks>
  <pageMargins left="0.78740157480314965" right="0.78740157480314965" top="0.43307086614173229" bottom="0.47244094488188976"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ToC</vt:lpstr>
      <vt:lpstr>T00.01</vt:lpstr>
      <vt:lpstr>T01.01</vt:lpstr>
      <vt:lpstr>T01.02</vt:lpstr>
      <vt:lpstr>T02.01.1</vt:lpstr>
      <vt:lpstr>T02.01.2</vt:lpstr>
      <vt:lpstr>T02.01.3(geo)</vt:lpstr>
      <vt:lpstr>T02.01.3(size)</vt:lpstr>
      <vt:lpstr>T02.01.3(risk)</vt:lpstr>
      <vt:lpstr>T02.02.1</vt:lpstr>
      <vt:lpstr>T02.02.2</vt:lpstr>
      <vt:lpstr>T02.02.3(geo)</vt:lpstr>
      <vt:lpstr>T02.02.3(size)</vt:lpstr>
      <vt:lpstr>T02.02.3(risk)</vt:lpstr>
      <vt:lpstr>T02.03.1</vt:lpstr>
      <vt:lpstr>T02.03.2 (1of2)</vt:lpstr>
      <vt:lpstr>T02.03.2 (2of2)</vt:lpstr>
      <vt:lpstr>T02.03.3(geo)</vt:lpstr>
      <vt:lpstr>T02.03.3(size)</vt:lpstr>
      <vt:lpstr>T02.03.3(risk)</vt:lpstr>
      <vt:lpstr>T02.04.1</vt:lpstr>
      <vt:lpstr>T02.04.2 (1of2)</vt:lpstr>
      <vt:lpstr>T02.04.2 (2of2)</vt:lpstr>
      <vt:lpstr>T02.04.3(geo)</vt:lpstr>
      <vt:lpstr>T02.04.3(size)</vt:lpstr>
      <vt:lpstr>T02.04.3(risk)</vt:lpstr>
      <vt:lpstr>T02.05.1</vt:lpstr>
      <vt:lpstr>T02.05.2 (1of2)</vt:lpstr>
      <vt:lpstr>T02.05.2 (2of2)</vt:lpstr>
      <vt:lpstr>T02.05.3(size)</vt:lpstr>
      <vt:lpstr>T02.05.3(risk)</vt:lpstr>
      <vt:lpstr>T03.01.1</vt:lpstr>
      <vt:lpstr>T03.01.2</vt:lpstr>
      <vt:lpstr>T03.01.3(geo)</vt:lpstr>
      <vt:lpstr>T03.01.3(size)</vt:lpstr>
      <vt:lpstr>T03.01.3(risk)</vt:lpstr>
      <vt:lpstr>T03.02.1</vt:lpstr>
      <vt:lpstr>T03.02.2</vt:lpstr>
      <vt:lpstr>T03.02.3(geo)</vt:lpstr>
      <vt:lpstr>T03.02.3(size)</vt:lpstr>
      <vt:lpstr>T03.03.1</vt:lpstr>
      <vt:lpstr>T03.03.2 (1of2)</vt:lpstr>
      <vt:lpstr>T03.03.2 (2of2)</vt:lpstr>
      <vt:lpstr>T03.03.3(geo)</vt:lpstr>
      <vt:lpstr>T03.03.3(size)</vt:lpstr>
      <vt:lpstr>T03.03.3(risk)</vt:lpstr>
      <vt:lpstr>T03.04.1</vt:lpstr>
      <vt:lpstr>T03.04.2</vt:lpstr>
      <vt:lpstr>T03.04.3(geo)</vt:lpstr>
      <vt:lpstr>T03.04.3(size)</vt:lpstr>
      <vt:lpstr>T03.05.1</vt:lpstr>
      <vt:lpstr>T03.05.2 (1of2)</vt:lpstr>
      <vt:lpstr>T03.05.2 (2of2)</vt:lpstr>
      <vt:lpstr>T03.05.3(geo)</vt:lpstr>
      <vt:lpstr>T03.05.3(size)</vt:lpstr>
      <vt:lpstr>T03.05.3(risk)</vt:lpstr>
      <vt:lpstr>T03.06</vt:lpstr>
      <vt:lpstr>T04.01</vt:lpstr>
      <vt:lpstr>T04.02.1</vt:lpstr>
      <vt:lpstr>T04.02.2</vt:lpstr>
      <vt:lpstr>T04.02.3(geo)</vt:lpstr>
      <vt:lpstr>T04.02.3(size)</vt:lpstr>
      <vt:lpstr>T04.02.3(risk)</vt:lpstr>
      <vt:lpstr>T04.03.1</vt:lpstr>
      <vt:lpstr>T04.03.2</vt:lpstr>
      <vt:lpstr>T04.03.3(geo)</vt:lpstr>
      <vt:lpstr>T04.03.3(size)</vt:lpstr>
      <vt:lpstr>T04.03.3(risk)</vt:lpstr>
      <vt:lpstr>T04.04.1</vt:lpstr>
      <vt:lpstr>T04.04.2</vt:lpstr>
      <vt:lpstr>T04.04.3(geo)</vt:lpstr>
      <vt:lpstr>T04.04.3(size)</vt:lpstr>
      <vt:lpstr>T04.04.3(risk)</vt:lpstr>
      <vt:lpstr>T05.01.1</vt:lpstr>
      <vt:lpstr>T05.01.2</vt:lpstr>
      <vt:lpstr>T05.01.3(geo)</vt:lpstr>
      <vt:lpstr>T05.01.3(size)</vt:lpstr>
      <vt:lpstr>T05.01.3(risk)</vt:lpstr>
      <vt:lpstr>T06.01.1</vt:lpstr>
      <vt:lpstr>T06.01.2 (1of2)</vt:lpstr>
      <vt:lpstr>T06.01.2 (2of2)</vt:lpstr>
      <vt:lpstr>T06.01.3(geo)</vt:lpstr>
      <vt:lpstr>T06.01.3(size)</vt:lpstr>
      <vt:lpstr>T06.01.3(risk)</vt:lpstr>
      <vt:lpstr>T06.02.1</vt:lpstr>
      <vt:lpstr>T06.02.2</vt:lpstr>
      <vt:lpstr>T06.02.3(geo)</vt:lpstr>
      <vt:lpstr>T06.02.3(size)</vt:lpstr>
      <vt:lpstr>Copyright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Supervisory Banking Statistics - First quarter 2019</dc:title>
  <dc:creator>European Central Bank</dc:creator>
  <cp:lastModifiedBy>Buchinger, Susanne</cp:lastModifiedBy>
  <cp:lastPrinted>2019-07-08T09:53:30Z</cp:lastPrinted>
  <dcterms:created xsi:type="dcterms:W3CDTF">2016-10-07T12:32:08Z</dcterms:created>
  <dcterms:modified xsi:type="dcterms:W3CDTF">2019-07-09T16:11:42Z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ies name">
    <vt:lpwstr>Supervisory Banking Statistics</vt:lpwstr>
  </property>
  <property fmtid="{D5CDD505-2E9C-101B-9397-08002B2CF9AE}" pid="3" name="Publisher website">
    <vt:lpwstr>www.ecb.europa.eu</vt:lpwstr>
  </property>
  <property fmtid="{D5CDD505-2E9C-101B-9397-08002B2CF9AE}" pid="4" name="Publisher">
    <vt:lpwstr>European Central Bank</vt:lpwstr>
  </property>
  <property fmtid="{D5CDD505-2E9C-101B-9397-08002B2CF9AE}" pid="5" name="Issue">
    <vt:lpwstr>Fourth quarter 2018</vt:lpwstr>
  </property>
  <property fmtid="{D5CDD505-2E9C-101B-9397-08002B2CF9AE}" pid="6" name="ISSN (pdf)">
    <vt:lpwstr>2467-4303</vt:lpwstr>
  </property>
  <property fmtid="{D5CDD505-2E9C-101B-9397-08002B2CF9AE}" pid="7" name="EU catalogue No (pdf)">
    <vt:lpwstr>QB-BY-19-001-EN-N</vt:lpwstr>
  </property>
  <property fmtid="{D5CDD505-2E9C-101B-9397-08002B2CF9AE}" pid="8" name="{A44787D4-0540-4523-9961-78E4036D8C6D}">
    <vt:lpwstr>{DA93D82A-21E9-42BD-A988-38E2F386DAD7}</vt:lpwstr>
  </property>
</Properties>
</file>